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J:\POLE PAS\MARCHES\4-PARTAGE\DAL\DECHETS\2025 DECHETS\25G013 DCE DOC WORD EXCEL (nouveau marché)\Annexes financières et techniques\"/>
    </mc:Choice>
  </mc:AlternateContent>
  <xr:revisionPtr revIDLastSave="0" documentId="13_ncr:1_{AA0AA1C4-A431-4295-80AD-9860FB97D320}" xr6:coauthVersionLast="36" xr6:coauthVersionMax="36" xr10:uidLastSave="{00000000-0000-0000-0000-000000000000}"/>
  <bookViews>
    <workbookView xWindow="23880" yWindow="0" windowWidth="25440" windowHeight="15270" tabRatio="832" activeTab="1" xr2:uid="{00000000-000D-0000-FFFF-FFFF00000000}"/>
  </bookViews>
  <sheets>
    <sheet name="BPU" sheetId="16" r:id="rId1"/>
    <sheet name="DQE" sheetId="20" r:id="rId2"/>
    <sheet name="1 - Mémoire technique" sheetId="13" r:id="rId3"/>
    <sheet name="2 - Devenir des déchets" sheetId="18" r:id="rId4"/>
  </sheets>
  <definedNames>
    <definedName name="_xlnm.Print_Titles" localSheetId="2">'1 - Mémoire technique'!$4:$5</definedName>
    <definedName name="_xlnm.Print_Titles" localSheetId="0">BPU!$5:$8</definedName>
    <definedName name="_xlnm.Print_Titles" localSheetId="1">DQE!$5:$8</definedName>
    <definedName name="_xlnm.Print_Area" localSheetId="2">'1 - Mémoire technique'!$A$1:$C$72</definedName>
    <definedName name="_xlnm.Print_Area" localSheetId="3">'2 - Devenir des déchets'!$A$1:$K$43</definedName>
    <definedName name="_xlnm.Print_Area" localSheetId="0">BPU!$A$1:$E$115</definedName>
    <definedName name="_xlnm.Print_Area" localSheetId="1">DQE!$A$1:$G$51</definedName>
  </definedNames>
  <calcPr calcId="191029"/>
</workbook>
</file>

<file path=xl/calcChain.xml><?xml version="1.0" encoding="utf-8"?>
<calcChain xmlns="http://schemas.openxmlformats.org/spreadsheetml/2006/main">
  <c r="G34" i="20" l="1"/>
  <c r="G35" i="20"/>
  <c r="G36" i="20"/>
  <c r="G21" i="20"/>
  <c r="G22" i="20"/>
  <c r="G23" i="20"/>
  <c r="G24" i="20"/>
  <c r="G25" i="20"/>
  <c r="G26" i="20"/>
  <c r="G27" i="20"/>
  <c r="G28" i="20"/>
  <c r="G29" i="20"/>
  <c r="G30" i="20"/>
  <c r="G31" i="20"/>
  <c r="G47" i="20" l="1"/>
  <c r="G16" i="20"/>
  <c r="G43" i="20" l="1"/>
  <c r="G44" i="20"/>
  <c r="G45" i="20"/>
  <c r="G46" i="20"/>
  <c r="G48" i="20"/>
  <c r="G42" i="20"/>
  <c r="G38" i="20"/>
  <c r="G33" i="20"/>
  <c r="G20" i="20"/>
  <c r="G39" i="20"/>
  <c r="G12" i="20"/>
  <c r="G13" i="20"/>
  <c r="G14" i="20"/>
  <c r="G15" i="20"/>
  <c r="G11" i="20"/>
  <c r="G17" i="20"/>
  <c r="G50"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5" authorId="0" shapeId="0" xr:uid="{00000000-0006-0000-0000-000001000000}">
      <text>
        <r>
          <rPr>
            <b/>
            <sz val="8"/>
            <color indexed="81"/>
            <rFont val="Tahoma"/>
            <family val="2"/>
          </rPr>
          <t>compléter toutes les zones en jaune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5" authorId="0" shapeId="0" xr:uid="{00000000-0006-0000-0100-000001000000}">
      <text>
        <r>
          <rPr>
            <b/>
            <sz val="8"/>
            <color indexed="81"/>
            <rFont val="Tahoma"/>
            <family val="2"/>
          </rPr>
          <t>compléter toutes les zones en jaune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Carole PELLISSIER</author>
  </authors>
  <commentList>
    <comment ref="C5" authorId="0" shapeId="0" xr:uid="{00000000-0006-0000-0200-000001000000}">
      <text>
        <r>
          <rPr>
            <b/>
            <sz val="8"/>
            <color indexed="81"/>
            <rFont val="Tahoma"/>
            <family val="2"/>
          </rPr>
          <t>Compléter toutes les zones en jaune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7" authorId="0" shapeId="0" xr:uid="{00000000-0006-0000-0300-000001000000}">
      <text>
        <r>
          <rPr>
            <b/>
            <sz val="8"/>
            <color indexed="81"/>
            <rFont val="Tahoma"/>
            <family val="2"/>
          </rPr>
          <t>compléter toutes les zones en jaune</t>
        </r>
      </text>
    </comment>
  </commentList>
</comments>
</file>

<file path=xl/sharedStrings.xml><?xml version="1.0" encoding="utf-8"?>
<sst xmlns="http://schemas.openxmlformats.org/spreadsheetml/2006/main" count="426" uniqueCount="188">
  <si>
    <t>Adresse :</t>
  </si>
  <si>
    <t>Date :</t>
  </si>
  <si>
    <t>Nom de la société :</t>
  </si>
  <si>
    <t>Type et volume</t>
  </si>
  <si>
    <t>Identification du prestataire</t>
  </si>
  <si>
    <r>
      <t xml:space="preserve">Renvoi au mémoire du candidat </t>
    </r>
    <r>
      <rPr>
        <sz val="11"/>
        <color indexed="62"/>
        <rFont val="Arial"/>
        <family val="2"/>
      </rPr>
      <t>(page)</t>
    </r>
  </si>
  <si>
    <t>Raison sociale :</t>
  </si>
  <si>
    <t>Personne référente :</t>
  </si>
  <si>
    <t>Courriel :</t>
  </si>
  <si>
    <t>AUTORISATIONS NÉCESSAIRES A L'EXERCICE DES PRESTATIONS</t>
  </si>
  <si>
    <r>
      <t>Autorisation pour l'exercice de l'activité de transport</t>
    </r>
    <r>
      <rPr>
        <sz val="10"/>
        <color indexed="62"/>
        <rFont val="Arial"/>
        <family val="2"/>
      </rPr>
      <t xml:space="preserve">
</t>
    </r>
    <r>
      <rPr>
        <i/>
        <sz val="8"/>
        <color indexed="62"/>
        <rFont val="Arial"/>
        <family val="2"/>
      </rPr>
      <t>Joindre la copie du récépissé de déclaration en préfecture pour l’exercice de l’activité de transport par route, négoce et courtage des déchets et pour le transport des marchandises dangereuses - article R541-54 du code de l’environnement</t>
    </r>
  </si>
  <si>
    <r>
      <t>Autorisation d’exploitation au titre des ICPE</t>
    </r>
    <r>
      <rPr>
        <sz val="10"/>
        <color indexed="62"/>
        <rFont val="Arial"/>
        <family val="2"/>
      </rPr>
      <t xml:space="preserve">
</t>
    </r>
    <r>
      <rPr>
        <i/>
        <sz val="8"/>
        <color indexed="62"/>
        <rFont val="Arial"/>
        <family val="2"/>
      </rPr>
      <t>Joindre la copie de l'arrêté préfectoral d’autorisation d’exploitation au titre des installations classées pour la protection de l'environnement (ICPE)</t>
    </r>
  </si>
  <si>
    <r>
      <t>Installation(s) habituelle(s)</t>
    </r>
    <r>
      <rPr>
        <b/>
        <sz val="8"/>
        <color indexed="62"/>
        <rFont val="Arial"/>
        <family val="2"/>
      </rPr>
      <t xml:space="preserve">
</t>
    </r>
    <r>
      <rPr>
        <i/>
        <sz val="8"/>
        <color indexed="62"/>
        <rFont val="Arial"/>
        <family val="2"/>
      </rPr>
      <t>(dénomination et coordonnées)</t>
    </r>
  </si>
  <si>
    <r>
      <t xml:space="preserve">Installation(s) prévue(s) en cas d’arrêt momentané ou prolongé des installations habituelles
</t>
    </r>
    <r>
      <rPr>
        <i/>
        <sz val="8"/>
        <color indexed="62"/>
        <rFont val="Arial"/>
        <family val="2"/>
      </rPr>
      <t>(dénomination et coordonnées)</t>
    </r>
  </si>
  <si>
    <t>MOYENS DÉDIÉS A L'EXÉCUTION DES PRESTATIONS</t>
  </si>
  <si>
    <t>MOYENS HUMAINS DÉDIÉS A L'EXÉCUTION DES PRESTATIONS</t>
  </si>
  <si>
    <t>MOYENS MATÉRIELS DÉDIÉS A L'EXÉCUTION DES PRESTATIONS</t>
  </si>
  <si>
    <t>ORGANISATION, MODALITÉS D'EXÉCUTION ET DE SUIVI DES PRESTATIONS</t>
  </si>
  <si>
    <r>
      <t>Type de traitement</t>
    </r>
    <r>
      <rPr>
        <sz val="10"/>
        <color indexed="62"/>
        <rFont val="Arial"/>
        <family val="2"/>
      </rPr>
      <t xml:space="preserve"> (valorisation, incinération, enfouissement…)
D</t>
    </r>
    <r>
      <rPr>
        <i/>
        <sz val="8"/>
        <color indexed="62"/>
        <rFont val="Arial"/>
        <family val="2"/>
      </rPr>
      <t>escription détaillée attendue</t>
    </r>
  </si>
  <si>
    <r>
      <t>Capacité de traitement</t>
    </r>
    <r>
      <rPr>
        <sz val="10"/>
        <color indexed="62"/>
        <rFont val="Arial"/>
        <family val="2"/>
      </rPr>
      <t xml:space="preserve"> du site, tonnages actuels autorisés</t>
    </r>
  </si>
  <si>
    <t>Modalités d’élimination des résidus</t>
  </si>
  <si>
    <t>CONTRAINTES ÉVENTUELLES POUR L'ÉTABLISSEMENT ET SOLUTIONS PROPOSÉES</t>
  </si>
  <si>
    <t>SOLUTIONS ALTERNATIVES PROPOSÉES EN CAS DE DÉFAILLANCE</t>
  </si>
  <si>
    <t>Liste détaillée des sites de traitement compatibles</t>
  </si>
  <si>
    <t>ACCOMPAGNEMENT ET SUIVI DES PRESTATIONS 
(Description des prestations éventuellement proposées, et le cas échéant du coût de chaque prestation)</t>
  </si>
  <si>
    <r>
      <t xml:space="preserve">Gestion des incidents et la transmission des informations
</t>
    </r>
    <r>
      <rPr>
        <i/>
        <sz val="8"/>
        <color indexed="62"/>
        <rFont val="Arial"/>
        <family val="2"/>
      </rPr>
      <t xml:space="preserve">Méthode et outil mis en place </t>
    </r>
  </si>
  <si>
    <t xml:space="preserve">Autres propositions éventuelles d'accompagnement et de suivi des prestations </t>
  </si>
  <si>
    <t>RESPONSABILITE SOCIALE ET ENVIRONNEMENTALE  (Description des mesures éventuellement proposées)</t>
  </si>
  <si>
    <t>COORDONNÉES DE L'(DES) INSTALLATION(S) DE TRAITEMENT DES DECHETS DAOM</t>
  </si>
  <si>
    <t>ORGANISATION DES COLLECTES</t>
  </si>
  <si>
    <r>
      <t>Délais de mise à disposition d'une benne ponctuelle à réception de la demande</t>
    </r>
    <r>
      <rPr>
        <sz val="10"/>
        <color indexed="62"/>
        <rFont val="Arial"/>
        <family val="2"/>
      </rPr>
      <t xml:space="preserve"> </t>
    </r>
  </si>
  <si>
    <r>
      <t xml:space="preserve">Responsabilité sociale
</t>
    </r>
    <r>
      <rPr>
        <sz val="10"/>
        <color indexed="62"/>
        <rFont val="Arial"/>
        <family val="2"/>
      </rPr>
      <t>Préciser le pourcentage d'emplois en réinsertion, handicapé et contrat d'apprentissage.</t>
    </r>
  </si>
  <si>
    <r>
      <t xml:space="preserve">Nombre, types et équipements des véhicules dédiés aux transports
</t>
    </r>
    <r>
      <rPr>
        <i/>
        <sz val="8"/>
        <color indexed="62"/>
        <rFont val="Arial"/>
        <family val="2"/>
      </rPr>
      <t>Descriptif du système de pesée embarquée proposé.</t>
    </r>
  </si>
  <si>
    <r>
      <t>Moyens humains</t>
    </r>
    <r>
      <rPr>
        <sz val="10"/>
        <color indexed="62"/>
        <rFont val="Arial"/>
        <family val="2"/>
      </rPr>
      <t xml:space="preserve"> dédiés à l'exécution des prestations</t>
    </r>
  </si>
  <si>
    <r>
      <t>Délais d'enlèvement d'une benne ponctuelle à réception de la demande</t>
    </r>
    <r>
      <rPr>
        <sz val="10"/>
        <color indexed="62"/>
        <rFont val="Arial"/>
        <family val="2"/>
      </rPr>
      <t xml:space="preserve"> </t>
    </r>
  </si>
  <si>
    <r>
      <t>Planning et circuit de collecte</t>
    </r>
    <r>
      <rPr>
        <b/>
        <sz val="10"/>
        <color rgb="FF333399"/>
        <rFont val="Arial"/>
        <family val="2"/>
      </rPr>
      <t xml:space="preserve"> au sein des l'établissements</t>
    </r>
  </si>
  <si>
    <t>unité</t>
  </si>
  <si>
    <t>Mois</t>
  </si>
  <si>
    <t>Jour</t>
  </si>
  <si>
    <t>PU € HT</t>
  </si>
  <si>
    <t>PU € TTC</t>
  </si>
  <si>
    <t xml:space="preserve">TRAITEMENT ou VALORISATION </t>
  </si>
  <si>
    <t>Capacité proposée</t>
  </si>
  <si>
    <t>Etablissement GHT</t>
  </si>
  <si>
    <t>forfait / rotation</t>
  </si>
  <si>
    <t>Type de déchets</t>
  </si>
  <si>
    <t>Taxes</t>
  </si>
  <si>
    <t>Préciser les Taxes applicables</t>
  </si>
  <si>
    <t>PU € HT / Tonne</t>
  </si>
  <si>
    <t>PU € TTC / Tonne</t>
  </si>
  <si>
    <t>Unité</t>
  </si>
  <si>
    <t>Qté annuelle estimative</t>
  </si>
  <si>
    <t>Total Annuel TTC</t>
  </si>
  <si>
    <t>Ville</t>
  </si>
  <si>
    <t>Valorisation matière</t>
  </si>
  <si>
    <t>(R1)</t>
  </si>
  <si>
    <t>(R3, R4, R5)</t>
  </si>
  <si>
    <t>(D1, D5)</t>
  </si>
  <si>
    <t>Support saches pour films étirables et rétractables</t>
  </si>
  <si>
    <t>Saches pour films étirables et rétractables environ 400L</t>
  </si>
  <si>
    <t>Capacité proposée / Nb de saches au Cdt</t>
  </si>
  <si>
    <t>Conditionnement (Cdt)</t>
  </si>
  <si>
    <t>Bois</t>
  </si>
  <si>
    <t>Polystyrène</t>
  </si>
  <si>
    <t>RACHAT DES MATIERES VALORISABLES</t>
  </si>
  <si>
    <t>Matières valorisables</t>
  </si>
  <si>
    <t>VALEUR en € / la tonne si déclassement</t>
  </si>
  <si>
    <t>Métaux :</t>
  </si>
  <si>
    <t>Fournir en annexe le montant de rachat des différents métaux</t>
  </si>
  <si>
    <t>Autres (préciser) :</t>
  </si>
  <si>
    <t>Fournir en annexe le montant de rachat des différents matériaux</t>
  </si>
  <si>
    <r>
      <t xml:space="preserve">Descriptif des compacteurs 20 et 30 m3
</t>
    </r>
    <r>
      <rPr>
        <i/>
        <sz val="8"/>
        <color indexed="62"/>
        <rFont val="Arial"/>
        <family val="2"/>
      </rPr>
      <t>Joindre les documentations techniques détaillées</t>
    </r>
  </si>
  <si>
    <r>
      <t xml:space="preserve">Autres moyens matériels 
</t>
    </r>
    <r>
      <rPr>
        <i/>
        <sz val="8"/>
        <color indexed="62"/>
        <rFont val="Arial"/>
        <family val="2"/>
      </rPr>
      <t>Ex : Détecteur de niveau de remplissage entrainant l'enlèvement de la benne…</t>
    </r>
  </si>
  <si>
    <t>DELAIS D'INTERVENTION</t>
  </si>
  <si>
    <t>MODALITÉS DE TRAITEMENT ET VALORISATION</t>
  </si>
  <si>
    <r>
      <t xml:space="preserve">Descriptif des lieux, des chaînes et de l'organisation du process de traitement, tri, valorisation… de </t>
    </r>
    <r>
      <rPr>
        <b/>
        <u/>
        <sz val="10"/>
        <color indexed="62"/>
        <rFont val="Arial"/>
        <family val="2"/>
      </rPr>
      <t>tous les déchets recyclables</t>
    </r>
    <r>
      <rPr>
        <b/>
        <sz val="10"/>
        <color indexed="62"/>
        <rFont val="Arial"/>
        <family val="2"/>
      </rPr>
      <t xml:space="preserve"> (sauf métaux)</t>
    </r>
  </si>
  <si>
    <r>
      <t xml:space="preserve">Descriptif des lieux, des chaînes et de l'organisation du process de traitement, tri, valorisation des </t>
    </r>
    <r>
      <rPr>
        <b/>
        <u/>
        <sz val="10"/>
        <color indexed="62"/>
        <rFont val="Arial"/>
        <family val="2"/>
      </rPr>
      <t>papiers confidentiels</t>
    </r>
    <r>
      <rPr>
        <b/>
        <sz val="10"/>
        <color indexed="62"/>
        <rFont val="Arial"/>
        <family val="2"/>
      </rPr>
      <t xml:space="preserve">
</t>
    </r>
    <r>
      <rPr>
        <i/>
        <sz val="8"/>
        <color indexed="62"/>
        <rFont val="Arial"/>
        <family val="2"/>
      </rPr>
      <t>Fournir en annexe un exemple de certificat de destruction</t>
    </r>
  </si>
  <si>
    <r>
      <t xml:space="preserve">Descriptif des lieux, des chaînes et de l'organisation du process de traitement, tri, valorisation </t>
    </r>
    <r>
      <rPr>
        <b/>
        <u/>
        <sz val="10"/>
        <color indexed="62"/>
        <rFont val="Arial"/>
        <family val="2"/>
      </rPr>
      <t>des métaux</t>
    </r>
    <r>
      <rPr>
        <b/>
        <sz val="10"/>
        <color indexed="62"/>
        <rFont val="Arial"/>
        <family val="2"/>
      </rPr>
      <t xml:space="preserve">
</t>
    </r>
    <r>
      <rPr>
        <i/>
        <sz val="8"/>
        <color indexed="62"/>
        <rFont val="Arial"/>
        <family val="2"/>
      </rPr>
      <t>Fournir en annexe les tarfis de rachat des métaux au moment de la réponse</t>
    </r>
  </si>
  <si>
    <r>
      <t>Nécessité de mettre en place des règles de tri spécifiques</t>
    </r>
    <r>
      <rPr>
        <i/>
        <sz val="8"/>
        <color indexed="62"/>
        <rFont val="Arial"/>
        <family val="2"/>
      </rPr>
      <t xml:space="preserve">
Dans l'affirmative, préciser les solutions proposées pour mettre en place ce tri préalable</t>
    </r>
  </si>
  <si>
    <r>
      <t>Modalités de refus de prise en charge des déchets</t>
    </r>
    <r>
      <rPr>
        <sz val="10"/>
        <color indexed="62"/>
        <rFont val="Arial"/>
        <family val="2"/>
      </rPr>
      <t xml:space="preserve">
</t>
    </r>
    <r>
      <rPr>
        <i/>
        <sz val="8"/>
        <color indexed="62"/>
        <rFont val="Arial"/>
        <family val="2"/>
      </rPr>
      <t xml:space="preserve">Procédure en cas de non-conformité (déchets radio-actif, déclassement en cas d'erreur de tri…) </t>
    </r>
  </si>
  <si>
    <r>
      <t xml:space="preserve">Solutions alternatives proposées en cas de défaillance
</t>
    </r>
    <r>
      <rPr>
        <sz val="10"/>
        <color indexed="62"/>
        <rFont val="Arial"/>
        <family val="2"/>
      </rPr>
      <t>En cas d'arrêt temporaire</t>
    </r>
    <r>
      <rPr>
        <b/>
        <sz val="10"/>
        <color indexed="62"/>
        <rFont val="Arial"/>
        <family val="2"/>
      </rPr>
      <t xml:space="preserve"> </t>
    </r>
    <r>
      <rPr>
        <sz val="10"/>
        <color indexed="62"/>
        <rFont val="Arial"/>
        <family val="2"/>
      </rPr>
      <t xml:space="preserve">de l'entreprise, de fort absentéisme au sein des personnels, de grève ou de crise grave de toute nature… </t>
    </r>
    <r>
      <rPr>
        <i/>
        <sz val="8"/>
        <color indexed="62"/>
        <rFont val="Arial"/>
        <family val="2"/>
      </rPr>
      <t>(joindre le plan de continuité des activités)</t>
    </r>
  </si>
  <si>
    <t>Entretien, maintenance et renouvellement des bennes</t>
  </si>
  <si>
    <r>
      <t xml:space="preserve">Entretien, maintenance du compacteur
</t>
    </r>
    <r>
      <rPr>
        <i/>
        <sz val="8"/>
        <color indexed="62"/>
        <rFont val="Arial"/>
        <family val="2"/>
      </rPr>
      <t>Délai d'intervention en cas de panne, délai de réparation</t>
    </r>
  </si>
  <si>
    <r>
      <t xml:space="preserve">Entretien, maintenance du compacteur
</t>
    </r>
    <r>
      <rPr>
        <i/>
        <sz val="8"/>
        <color indexed="62"/>
        <rFont val="Arial"/>
        <family val="2"/>
      </rPr>
      <t>Solution alternative proposée si le délai de remise en service dépasse les 24h, à compter de la demande.</t>
    </r>
  </si>
  <si>
    <r>
      <t>Nettoyage des bennes</t>
    </r>
    <r>
      <rPr>
        <sz val="10"/>
        <color indexed="62"/>
        <rFont val="Arial"/>
        <family val="2"/>
      </rPr>
      <t xml:space="preserve"> 
</t>
    </r>
    <r>
      <rPr>
        <i/>
        <sz val="8"/>
        <color indexed="62"/>
        <rFont val="Arial"/>
        <family val="2"/>
      </rPr>
      <t xml:space="preserve">(joindre le protocole et préciser la fréquence et la méthodologie) </t>
    </r>
  </si>
  <si>
    <t>NETTOYAGE, ENTRETIEN, MAINTENANCE ET RENOUVELLEMENT DES MATÉRIELS</t>
  </si>
  <si>
    <r>
      <t xml:space="preserve">Actions de sensibilisation, de communication et de formation 
</t>
    </r>
    <r>
      <rPr>
        <sz val="10"/>
        <color indexed="62"/>
        <rFont val="Arial"/>
        <family val="2"/>
      </rPr>
      <t>Notamment à destination des personnels à l'optimisation du tri des déchets</t>
    </r>
  </si>
  <si>
    <t>Audit des pratiques en établissement</t>
  </si>
  <si>
    <t>Outil de traçabilité de la prise en charge des déchets jusqu'à leur élimination finale</t>
  </si>
  <si>
    <t>Opération subie</t>
  </si>
  <si>
    <t>Tri</t>
  </si>
  <si>
    <t>Mise en balle</t>
  </si>
  <si>
    <t>Lacération / Déchiquetage</t>
  </si>
  <si>
    <t>Stockage avant envoi dans installation</t>
  </si>
  <si>
    <t>Incinération sans VE</t>
  </si>
  <si>
    <t>Valorisation énergétique (VE)</t>
  </si>
  <si>
    <t>Enfouissement  / ISDND</t>
  </si>
  <si>
    <t xml:space="preserve">% de variation donnant lieu à un déclassement </t>
  </si>
  <si>
    <t>Verre</t>
  </si>
  <si>
    <t>Emballages plastiques vides</t>
  </si>
  <si>
    <t>VALEUR en € / la tonne *</t>
  </si>
  <si>
    <t xml:space="preserve">Les papiers confidentiels sont-ils valorisés dans la filière papier ? 
Si oui, indiquer le montant de rachat matière dans l'annexe BPU </t>
  </si>
  <si>
    <t>Qté annuelle estimative 
(en tonnes)</t>
  </si>
  <si>
    <t>Total annuel estimatif TTC</t>
  </si>
  <si>
    <t>MISE A DISPOSITION DE CONTENANT</t>
  </si>
  <si>
    <t>Compacteur poste fixe sur benne env. 30m3</t>
  </si>
  <si>
    <t>Compacteur sur benne environ 20m3</t>
  </si>
  <si>
    <t>Téléphone :</t>
  </si>
  <si>
    <t>Renvoi détaillé onglet "devenir des déchets"</t>
  </si>
  <si>
    <t>Préciser la force de pression de la presse du compacteur</t>
  </si>
  <si>
    <r>
      <t>Descriptif des différentes bennes proposées</t>
    </r>
    <r>
      <rPr>
        <sz val="10"/>
        <color indexed="62"/>
        <rFont val="Arial"/>
        <family val="2"/>
      </rPr>
      <t xml:space="preserve">
</t>
    </r>
    <r>
      <rPr>
        <i/>
        <sz val="8"/>
        <color indexed="62"/>
        <rFont val="Arial"/>
        <family val="2"/>
      </rPr>
      <t>Joindre les documentations techniques détaillées</t>
    </r>
  </si>
  <si>
    <r>
      <t>Descriptif des bacs roulants</t>
    </r>
    <r>
      <rPr>
        <sz val="10"/>
        <color indexed="62"/>
        <rFont val="Arial"/>
        <family val="2"/>
      </rPr>
      <t xml:space="preserve">
</t>
    </r>
    <r>
      <rPr>
        <i/>
        <sz val="8"/>
        <color indexed="62"/>
        <rFont val="Arial"/>
        <family val="2"/>
      </rPr>
      <t>Joindre les documentations techniques détaillée</t>
    </r>
  </si>
  <si>
    <t>Papiers : papier blanc, magazine …</t>
  </si>
  <si>
    <t>Benne fixe environ 30m3 couverte</t>
  </si>
  <si>
    <t>Benne fixe environ 30m3 ouverte</t>
  </si>
  <si>
    <t>Benne environ 18 m3 ouverte</t>
  </si>
  <si>
    <t>Benne environ 15m3 à capot</t>
  </si>
  <si>
    <t>Benne environ 15 m3 ouverte</t>
  </si>
  <si>
    <t>Benne environ 9m3 à capots</t>
  </si>
  <si>
    <t>Benne environ 9m3 ouverte</t>
  </si>
  <si>
    <t>Benne Eco DI environ 7 m3</t>
  </si>
  <si>
    <t>Colonne environ 5m3</t>
  </si>
  <si>
    <t>Benne environ 18m3 à capot</t>
  </si>
  <si>
    <t>Colonne environ 5m3
(réponse facultative)</t>
  </si>
  <si>
    <t>Location
PU € HT</t>
  </si>
  <si>
    <t>Location
PU € TTC</t>
  </si>
  <si>
    <t xml:space="preserve">FORFAIT : ENLEVEMENT + TRANSPORT </t>
  </si>
  <si>
    <t>Bac, conteneur à roulette, 660 litres 
(réponse facultative)</t>
  </si>
  <si>
    <t>Cartons </t>
  </si>
  <si>
    <t>Films étirables et rétractables clairs en sache</t>
  </si>
  <si>
    <t>Films étirables et rétractables foncés en sache</t>
  </si>
  <si>
    <t>Films étirables et rétractables noirs en sache</t>
  </si>
  <si>
    <t>Textiles</t>
  </si>
  <si>
    <r>
      <t xml:space="preserve">Code rachat * 
</t>
    </r>
    <r>
      <rPr>
        <sz val="8"/>
        <rFont val="Arial"/>
        <family val="2"/>
      </rPr>
      <t>(Préciser l'organisme
de rattachement, 
Ex : Usine nouvelle)</t>
    </r>
  </si>
  <si>
    <t>* Fluctuation possible selon le cours des matières correspondant au rachat indiqué dans les publications nationales type Usine nouvelle.</t>
  </si>
  <si>
    <t>Qté annuelle estimative (Cdt)</t>
  </si>
  <si>
    <t>Films étirables et rétractables clairs</t>
  </si>
  <si>
    <t xml:space="preserve">Films étirables et rétractables foncés </t>
  </si>
  <si>
    <t xml:space="preserve">Films étirables et rétractables noirs </t>
  </si>
  <si>
    <t>Papiers confidentiels</t>
  </si>
  <si>
    <t>Déchet d’activités économiques non inertes et non dangereux</t>
  </si>
  <si>
    <t>Nom du site de traitement Installation(s) habituelle(s)</t>
  </si>
  <si>
    <t>Installation(s) prévue(s) en cas d’arrêt momentané ou prolongé des installations habituelles</t>
  </si>
  <si>
    <t>Annexe financière à l'acte d'engagement : 
Bordereau de Prix Unitaires (BPU)</t>
  </si>
  <si>
    <t>Proposition d'une plateforme dématérialisée de gestion des demandes (mise à disposition et enlèvement de contenants) :</t>
  </si>
  <si>
    <r>
      <t>Délais mini / maxi de mise à disposition d'une benne à réception de la demande</t>
    </r>
    <r>
      <rPr>
        <sz val="10"/>
        <color indexed="62"/>
        <rFont val="Arial"/>
        <family val="2"/>
      </rPr>
      <t xml:space="preserve"> 
</t>
    </r>
    <r>
      <rPr>
        <i/>
        <sz val="10"/>
        <color indexed="62"/>
        <rFont val="Arial"/>
        <family val="2"/>
      </rPr>
      <t>- Avant 12h00</t>
    </r>
  </si>
  <si>
    <r>
      <t>Délais mini / maxi de mise à disposition d'une benne à réception de la demande</t>
    </r>
    <r>
      <rPr>
        <sz val="10"/>
        <color indexed="62"/>
        <rFont val="Arial"/>
        <family val="2"/>
      </rPr>
      <t xml:space="preserve"> </t>
    </r>
    <r>
      <rPr>
        <i/>
        <sz val="10"/>
        <color indexed="62"/>
        <rFont val="Arial"/>
        <family val="2"/>
      </rPr>
      <t xml:space="preserve">
- Après 12h00</t>
    </r>
  </si>
  <si>
    <r>
      <t>Délais mini / maxi d'enlèvement d'une benne à réception de la demande</t>
    </r>
    <r>
      <rPr>
        <sz val="10"/>
        <color indexed="62"/>
        <rFont val="Arial"/>
        <family val="2"/>
      </rPr>
      <t xml:space="preserve"> 
</t>
    </r>
    <r>
      <rPr>
        <i/>
        <sz val="10"/>
        <color indexed="62"/>
        <rFont val="Arial"/>
        <family val="2"/>
      </rPr>
      <t>- Avant 12h00</t>
    </r>
  </si>
  <si>
    <r>
      <t>Délais mini / maxi d'enlèvement d'une benne à réception de la demande</t>
    </r>
    <r>
      <rPr>
        <sz val="10"/>
        <color indexed="62"/>
        <rFont val="Arial"/>
        <family val="2"/>
      </rPr>
      <t xml:space="preserve"> </t>
    </r>
    <r>
      <rPr>
        <i/>
        <sz val="10"/>
        <color indexed="62"/>
        <rFont val="Arial"/>
        <family val="2"/>
      </rPr>
      <t xml:space="preserve">
- Après 12h00</t>
    </r>
  </si>
  <si>
    <t>Renvoi annexe 2 détaillé onglet "devenir des déchets"</t>
  </si>
  <si>
    <t>Préciser si les cartons alimentaires souillés peuvent être recyclés ?
Dans la négative, indiquer pourquoi ?</t>
  </si>
  <si>
    <t>PRESTATIONS SUPPLEMENTAIRES EVENTUELLES - FACULTATIVES</t>
  </si>
  <si>
    <t xml:space="preserve">Bac, conteneur à roulette, 770 litres </t>
  </si>
  <si>
    <t>Bac, conteneur à roulette, 660 litres</t>
  </si>
  <si>
    <t>Bac, conteneur à roulette, 770 litres</t>
  </si>
  <si>
    <t xml:space="preserve">TARIFS ENLEVEMENT + TRANSPORT </t>
  </si>
  <si>
    <t>Recyclables en flux mélangé (type contenants ménagers jaune)</t>
  </si>
  <si>
    <t>Objet</t>
  </si>
  <si>
    <t xml:space="preserve">Compacteur carton monobloc environ 20m3 avec système de déclenchement à distance (taux de remplissage) </t>
  </si>
  <si>
    <t>Compacteur carton monobloc environ 20m3 avec système de déclenchement à distance</t>
  </si>
  <si>
    <t>Location compacteur de boites de conserves </t>
  </si>
  <si>
    <t>Fonctionnement</t>
  </si>
  <si>
    <t>automatique</t>
  </si>
  <si>
    <t>semi-automatique</t>
  </si>
  <si>
    <t>Achat compacteur de boites de conserves </t>
  </si>
  <si>
    <t>Tarif unitaire mensuel € HT</t>
  </si>
  <si>
    <t>Tarif unitaire mensuel € TTC</t>
  </si>
  <si>
    <t>Benne environ 9m3 à capot</t>
  </si>
  <si>
    <t>Benne fixe environ 9m3 à capots</t>
  </si>
  <si>
    <t>Lot 3 - Déchets recyclables</t>
  </si>
  <si>
    <t>Annexe non contractuelle servant uniquement au jugement des offres
"Détail Quantitatif Estimatif" (DQE)</t>
  </si>
  <si>
    <t>Annexe technique n° 1 "Cadre de réponse - Mémoire technique"</t>
  </si>
  <si>
    <t>Annexe technique n° 2 "Cadre de réponse - Devenir des déchets"</t>
  </si>
  <si>
    <t xml:space="preserve">Archives confidentielles
(réponse facultative) </t>
  </si>
  <si>
    <t>Fractions minérales et de plâtres</t>
  </si>
  <si>
    <t>Métaux</t>
  </si>
  <si>
    <t>Archives confidentielles</t>
  </si>
  <si>
    <t xml:space="preserve">Affaire n° 25G013 - Collecte, transport et traitement 
des déchets d’activités économiques du Groupement Hospitalier de Territoire du Vaucluse </t>
  </si>
  <si>
    <r>
      <t>Zone C</t>
    </r>
    <r>
      <rPr>
        <sz val="11"/>
        <color theme="1"/>
        <rFont val="Calibri"/>
        <family val="2"/>
        <scheme val="minor"/>
      </rPr>
      <t xml:space="preserve"> : Autres établissements</t>
    </r>
  </si>
  <si>
    <r>
      <t>Zone A</t>
    </r>
    <r>
      <rPr>
        <sz val="11"/>
        <color theme="1"/>
        <rFont val="Calibri"/>
        <family val="2"/>
        <scheme val="minor"/>
      </rPr>
      <t xml:space="preserve"> : Avignon, Montfavet, Carpentras</t>
    </r>
  </si>
  <si>
    <r>
      <t>Zone B</t>
    </r>
    <r>
      <rPr>
        <sz val="11"/>
        <color theme="1"/>
        <rFont val="Calibri"/>
        <family val="2"/>
        <scheme val="minor"/>
      </rPr>
      <t xml:space="preserve"> : Cavaillon, Gordes</t>
    </r>
  </si>
  <si>
    <t>Traitement déchets Verres médicamenteux 
(préciser le(s) type(s) de verres) :</t>
  </si>
  <si>
    <r>
      <t>Impact environnemental de la prestation transport des déchets :</t>
    </r>
    <r>
      <rPr>
        <sz val="10"/>
        <color rgb="FF333399"/>
        <rFont val="Arial"/>
        <family val="2"/>
      </rPr>
      <t xml:space="preserve">
Emissions de CO2 liées à la collecte 
- Indiquez les émissions CO2 mensuelles générées dans le cadre du marché en fonction des émissions de votre flotte de véhicules utilisés pour la collecte de ce marché et en fonction de l’organisation des tournées.
Détaillez votre calcul et justifiez 
facteur d'émission CO² x km parcourus mensuellement</t>
    </r>
  </si>
  <si>
    <r>
      <t xml:space="preserve">Impact environnemental de la prestation de traitement des déchets 
</t>
    </r>
    <r>
      <rPr>
        <sz val="10"/>
        <color rgb="FF333399"/>
        <rFont val="Arial"/>
        <family val="2"/>
      </rPr>
      <t>Précisez les actions mises en place afin de réduire l'impact environnemental du traitement des déchets des établissements.</t>
    </r>
  </si>
  <si>
    <r>
      <t>Prestation traitement des déchets</t>
    </r>
    <r>
      <rPr>
        <sz val="10"/>
        <color indexed="62"/>
        <rFont val="Arial"/>
        <family val="2"/>
      </rPr>
      <t xml:space="preserve">
Recyclage et valorisation des déchets de la société
Environnement au quotidien (impact sur le sous-sol, l’air, le bruit, maîtrise des consommations courantes…)</t>
    </r>
  </si>
  <si>
    <t>Rotation</t>
  </si>
  <si>
    <t>Déchets verts et branchages</t>
  </si>
  <si>
    <t>Bac, conteneur à roulette, 770 litres 
(réponse facultative)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</si>
</sst>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0" x14ac:knownFonts="1">
    <font>
      <sz val="11"/>
      <color theme="1"/>
      <name val="Calibri"/>
      <family val="2"/>
      <scheme val="minor"/>
    </font>
    <font>
      <b/>
      <sz val="8"/>
      <color indexed="81"/>
      <name val="Tahoma"/>
      <family val="2"/>
    </font>
    <font>
      <sz val="10"/>
      <color indexed="12"/>
      <name val="Arial"/>
      <family val="2"/>
    </font>
    <font>
      <sz val="10"/>
      <name val="Arial"/>
      <family val="2"/>
    </font>
    <font>
      <sz val="10"/>
      <name val="Arial"/>
      <family val="2"/>
    </font>
    <font>
      <b/>
      <sz val="12"/>
      <name val="Arial"/>
      <family val="2"/>
    </font>
    <font>
      <b/>
      <sz val="10"/>
      <name val="Arial"/>
      <family val="2"/>
    </font>
    <font>
      <sz val="10"/>
      <color rgb="FFFF0000"/>
      <name val="Arial"/>
      <family val="2"/>
    </font>
    <font>
      <b/>
      <sz val="10"/>
      <color indexed="62"/>
      <name val="Arial"/>
      <family val="2"/>
    </font>
    <font>
      <sz val="10"/>
      <color indexed="8"/>
      <name val="Arial"/>
      <family val="2"/>
    </font>
    <font>
      <b/>
      <sz val="14"/>
      <color indexed="62"/>
      <name val="Arial"/>
      <family val="2"/>
    </font>
    <font>
      <sz val="12"/>
      <color indexed="8"/>
      <name val="Arial"/>
      <family val="2"/>
    </font>
    <font>
      <b/>
      <sz val="14"/>
      <color indexed="12"/>
      <name val="Arial"/>
      <family val="2"/>
    </font>
    <font>
      <b/>
      <sz val="11"/>
      <color indexed="62"/>
      <name val="Arial"/>
      <family val="2"/>
    </font>
    <font>
      <sz val="11"/>
      <color indexed="62"/>
      <name val="Arial"/>
      <family val="2"/>
    </font>
    <font>
      <sz val="11"/>
      <color indexed="8"/>
      <name val="Arial"/>
      <family val="2"/>
    </font>
    <font>
      <b/>
      <sz val="11"/>
      <color indexed="12"/>
      <name val="Arial"/>
      <family val="2"/>
    </font>
    <font>
      <sz val="10"/>
      <color indexed="62"/>
      <name val="Arial"/>
      <family val="2"/>
    </font>
    <font>
      <i/>
      <sz val="8"/>
      <color indexed="62"/>
      <name val="Arial"/>
      <family val="2"/>
    </font>
    <font>
      <b/>
      <sz val="8"/>
      <color indexed="62"/>
      <name val="Arial"/>
      <family val="2"/>
    </font>
    <font>
      <sz val="11"/>
      <color indexed="12"/>
      <name val="Arial"/>
      <family val="2"/>
    </font>
    <font>
      <b/>
      <sz val="10"/>
      <color rgb="FF333399"/>
      <name val="Arial"/>
      <family val="2"/>
    </font>
    <font>
      <sz val="9"/>
      <name val="Arial"/>
      <family val="2"/>
    </font>
    <font>
      <b/>
      <sz val="11"/>
      <color theme="1"/>
      <name val="Calibri"/>
      <family val="2"/>
      <scheme val="minor"/>
    </font>
    <font>
      <b/>
      <u/>
      <sz val="10"/>
      <color indexed="62"/>
      <name val="Arial"/>
      <family val="2"/>
    </font>
    <font>
      <b/>
      <sz val="10"/>
      <color indexed="12"/>
      <name val="Arial"/>
      <family val="2"/>
    </font>
    <font>
      <sz val="10"/>
      <color rgb="FF333399"/>
      <name val="Arial"/>
      <family val="2"/>
    </font>
    <font>
      <sz val="8"/>
      <name val="Arial"/>
      <family val="2"/>
    </font>
    <font>
      <b/>
      <sz val="11"/>
      <color rgb="FF333399"/>
      <name val="Calibri"/>
      <family val="2"/>
      <scheme val="minor"/>
    </font>
    <font>
      <i/>
      <sz val="10"/>
      <color indexed="62"/>
      <name val="Arial"/>
      <family val="2"/>
    </font>
  </fonts>
  <fills count="8">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indexed="3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style="thin">
        <color theme="0" tint="-0.34998626667073579"/>
      </left>
      <right/>
      <top/>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55"/>
      </left>
      <right style="thin">
        <color indexed="55"/>
      </right>
      <top style="thin">
        <color indexed="55"/>
      </top>
      <bottom/>
      <diagonal/>
    </border>
    <border>
      <left style="thin">
        <color indexed="55"/>
      </left>
      <right style="thin">
        <color indexed="55"/>
      </right>
      <top/>
      <bottom/>
      <diagonal/>
    </border>
    <border>
      <left style="thin">
        <color indexed="55"/>
      </left>
      <right style="thin">
        <color indexed="55"/>
      </right>
      <top/>
      <bottom style="thin">
        <color indexed="55"/>
      </bottom>
      <diagonal/>
    </border>
    <border>
      <left style="thin">
        <color indexed="64"/>
      </left>
      <right/>
      <top style="thin">
        <color indexed="64"/>
      </top>
      <bottom/>
      <diagonal/>
    </border>
    <border>
      <left style="thin">
        <color indexed="64"/>
      </left>
      <right style="thin">
        <color indexed="64"/>
      </right>
      <top/>
      <bottom/>
      <diagonal/>
    </border>
  </borders>
  <cellStyleXfs count="3">
    <xf numFmtId="0" fontId="0" fillId="0" borderId="0"/>
    <xf numFmtId="0" fontId="4" fillId="0" borderId="0"/>
    <xf numFmtId="0" fontId="3" fillId="0" borderId="0"/>
  </cellStyleXfs>
  <cellXfs count="149">
    <xf numFmtId="0" fontId="0" fillId="0" borderId="0" xfId="0"/>
    <xf numFmtId="0" fontId="4" fillId="0" borderId="0" xfId="1" applyAlignment="1">
      <alignment vertical="center"/>
    </xf>
    <xf numFmtId="0" fontId="6" fillId="0" borderId="1" xfId="1" applyFont="1" applyBorder="1" applyAlignment="1">
      <alignment horizontal="right" vertical="center"/>
    </xf>
    <xf numFmtId="0" fontId="6" fillId="0" borderId="0" xfId="1" applyFont="1" applyAlignment="1">
      <alignment vertical="center"/>
    </xf>
    <xf numFmtId="164" fontId="2" fillId="0" borderId="1" xfId="0" applyNumberFormat="1" applyFont="1" applyBorder="1" applyAlignment="1">
      <alignment horizontal="center" vertical="center" wrapText="1"/>
    </xf>
    <xf numFmtId="0" fontId="3" fillId="0" borderId="0" xfId="2" applyAlignment="1">
      <alignment vertical="center"/>
    </xf>
    <xf numFmtId="0" fontId="3" fillId="0" borderId="0" xfId="2" applyAlignment="1">
      <alignment horizontal="center" vertical="center" wrapText="1"/>
    </xf>
    <xf numFmtId="0" fontId="9" fillId="0" borderId="0" xfId="0" applyFont="1" applyAlignment="1">
      <alignment vertical="center"/>
    </xf>
    <xf numFmtId="0" fontId="11" fillId="0" borderId="0" xfId="0" applyFont="1" applyAlignment="1">
      <alignment vertical="center"/>
    </xf>
    <xf numFmtId="0" fontId="13" fillId="2" borderId="8" xfId="0" applyFont="1" applyFill="1" applyBorder="1" applyAlignment="1">
      <alignment horizontal="center" vertical="center" wrapText="1"/>
    </xf>
    <xf numFmtId="0" fontId="15" fillId="0" borderId="9" xfId="0" applyFont="1" applyBorder="1" applyAlignment="1">
      <alignment vertical="center"/>
    </xf>
    <xf numFmtId="0" fontId="15" fillId="0" borderId="0" xfId="0" applyFont="1" applyAlignment="1">
      <alignment vertical="center"/>
    </xf>
    <xf numFmtId="0" fontId="2" fillId="0" borderId="7" xfId="0" applyFont="1" applyBorder="1" applyAlignment="1">
      <alignment horizontal="left" vertical="center" wrapText="1"/>
    </xf>
    <xf numFmtId="0" fontId="17" fillId="0" borderId="7" xfId="0" applyFont="1" applyBorder="1" applyAlignment="1">
      <alignment vertical="center"/>
    </xf>
    <xf numFmtId="0" fontId="8" fillId="0" borderId="7" xfId="0" applyFont="1" applyBorder="1" applyAlignment="1">
      <alignment horizontal="left" vertical="center" wrapText="1"/>
    </xf>
    <xf numFmtId="0" fontId="9" fillId="0" borderId="0" xfId="0" applyFont="1" applyBorder="1" applyAlignment="1">
      <alignment horizontal="justify" vertical="center" wrapText="1"/>
    </xf>
    <xf numFmtId="0" fontId="9" fillId="0" borderId="0" xfId="0" applyFont="1" applyBorder="1" applyAlignment="1">
      <alignment horizontal="justify" vertical="center"/>
    </xf>
    <xf numFmtId="0" fontId="14" fillId="0" borderId="0" xfId="0" applyFont="1" applyAlignment="1">
      <alignment horizontal="right" vertical="center"/>
    </xf>
    <xf numFmtId="14" fontId="20" fillId="0" borderId="0" xfId="0" applyNumberFormat="1" applyFont="1" applyBorder="1" applyAlignment="1">
      <alignment horizontal="left" vertical="center" wrapText="1"/>
    </xf>
    <xf numFmtId="3" fontId="2" fillId="0" borderId="4" xfId="0" applyNumberFormat="1" applyFont="1" applyBorder="1" applyAlignment="1">
      <alignment horizontal="center" vertical="center" wrapText="1"/>
    </xf>
    <xf numFmtId="0" fontId="7" fillId="0" borderId="0" xfId="0" applyFont="1" applyAlignment="1">
      <alignment vertical="center"/>
    </xf>
    <xf numFmtId="0" fontId="3" fillId="0" borderId="1" xfId="1" applyNumberFormat="1" applyFont="1" applyFill="1" applyBorder="1" applyAlignment="1">
      <alignment horizontal="left" vertical="center" wrapText="1"/>
    </xf>
    <xf numFmtId="0" fontId="5" fillId="0" borderId="0" xfId="1" applyFont="1" applyBorder="1" applyAlignment="1">
      <alignment horizontal="center" vertical="center" wrapText="1"/>
    </xf>
    <xf numFmtId="0" fontId="6" fillId="2" borderId="4" xfId="1" applyFont="1" applyFill="1" applyBorder="1" applyAlignment="1">
      <alignment horizontal="centerContinuous" vertical="center" wrapText="1"/>
    </xf>
    <xf numFmtId="0" fontId="6" fillId="2" borderId="3" xfId="1" applyFont="1" applyFill="1" applyBorder="1" applyAlignment="1">
      <alignment horizontal="centerContinuous" vertical="center" wrapText="1"/>
    </xf>
    <xf numFmtId="0" fontId="6" fillId="2" borderId="2" xfId="1" applyFont="1" applyFill="1" applyBorder="1" applyAlignment="1">
      <alignment horizontal="centerContinuous" vertical="center" wrapText="1"/>
    </xf>
    <xf numFmtId="0" fontId="3" fillId="0" borderId="1" xfId="1"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0" fontId="8" fillId="0" borderId="0" xfId="0" applyFont="1" applyAlignment="1">
      <alignment horizontal="centerContinuous" vertical="center" wrapText="1"/>
    </xf>
    <xf numFmtId="0" fontId="10" fillId="4" borderId="0" xfId="0" applyFont="1" applyFill="1" applyAlignment="1">
      <alignment horizontal="centerContinuous" vertical="center"/>
    </xf>
    <xf numFmtId="0" fontId="12" fillId="0" borderId="0" xfId="0" applyFont="1" applyBorder="1" applyAlignment="1">
      <alignment horizontal="centerContinuous" vertical="center" wrapText="1"/>
    </xf>
    <xf numFmtId="0" fontId="3" fillId="6" borderId="1" xfId="2" applyFont="1" applyFill="1" applyBorder="1" applyAlignment="1">
      <alignment horizontal="center" vertical="center" wrapText="1"/>
    </xf>
    <xf numFmtId="0" fontId="0" fillId="0" borderId="1" xfId="0" applyBorder="1" applyAlignment="1">
      <alignment vertical="center" wrapText="1"/>
    </xf>
    <xf numFmtId="0" fontId="23" fillId="0" borderId="5" xfId="0" applyFont="1" applyBorder="1" applyAlignment="1">
      <alignment horizontal="center" vertical="center" wrapText="1"/>
    </xf>
    <xf numFmtId="0" fontId="23" fillId="0" borderId="12" xfId="0" applyFont="1" applyBorder="1" applyAlignment="1">
      <alignment horizontal="center" vertical="center" wrapText="1"/>
    </xf>
    <xf numFmtId="0" fontId="3" fillId="6" borderId="1" xfId="2" applyFill="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0" xfId="2" applyAlignment="1">
      <alignment horizontal="center" vertical="center" wrapText="1"/>
    </xf>
    <xf numFmtId="0" fontId="3" fillId="0" borderId="0" xfId="2" applyAlignment="1">
      <alignment vertical="center"/>
    </xf>
    <xf numFmtId="164" fontId="2" fillId="0" borderId="1" xfId="0" applyNumberFormat="1" applyFont="1" applyBorder="1" applyAlignment="1">
      <alignment horizontal="center" vertical="center" wrapText="1"/>
    </xf>
    <xf numFmtId="0" fontId="3" fillId="0" borderId="0" xfId="2" applyAlignment="1">
      <alignment vertical="center"/>
    </xf>
    <xf numFmtId="164" fontId="2" fillId="0" borderId="1" xfId="0" applyNumberFormat="1" applyFont="1" applyBorder="1" applyAlignment="1">
      <alignment horizontal="center" vertical="center" wrapText="1"/>
    </xf>
    <xf numFmtId="0" fontId="3" fillId="0" borderId="1" xfId="2" applyNumberFormat="1" applyFont="1" applyFill="1" applyBorder="1" applyAlignment="1">
      <alignment horizontal="left" vertical="center" wrapText="1"/>
    </xf>
    <xf numFmtId="0" fontId="3" fillId="0" borderId="0" xfId="2" applyAlignment="1">
      <alignment vertical="center"/>
    </xf>
    <xf numFmtId="164" fontId="2" fillId="0" borderId="1" xfId="0" applyNumberFormat="1" applyFont="1" applyBorder="1" applyAlignment="1">
      <alignment horizontal="center" vertical="center" wrapText="1"/>
    </xf>
    <xf numFmtId="0" fontId="3" fillId="0" borderId="0" xfId="2" applyAlignment="1">
      <alignment horizontal="center" vertical="center" wrapText="1"/>
    </xf>
    <xf numFmtId="0" fontId="3" fillId="0" borderId="0" xfId="2" applyAlignment="1">
      <alignment vertical="center"/>
    </xf>
    <xf numFmtId="0" fontId="3" fillId="0" borderId="0" xfId="2" applyAlignment="1">
      <alignment vertical="center"/>
    </xf>
    <xf numFmtId="164" fontId="2" fillId="0" borderId="1" xfId="0" applyNumberFormat="1" applyFont="1" applyBorder="1" applyAlignment="1">
      <alignment horizontal="center" vertical="center" wrapText="1"/>
    </xf>
    <xf numFmtId="0" fontId="3" fillId="0" borderId="0" xfId="2" applyAlignment="1">
      <alignment horizontal="center" vertical="center" wrapText="1"/>
    </xf>
    <xf numFmtId="0" fontId="3" fillId="3" borderId="4" xfId="2" applyNumberFormat="1" applyFont="1" applyFill="1" applyBorder="1" applyAlignment="1">
      <alignment horizontal="left" vertical="center" wrapText="1"/>
    </xf>
    <xf numFmtId="0" fontId="3" fillId="0" borderId="4" xfId="2" applyNumberFormat="1" applyFont="1" applyFill="1" applyBorder="1" applyAlignment="1">
      <alignment vertical="center" wrapText="1"/>
    </xf>
    <xf numFmtId="0" fontId="12" fillId="0" borderId="0" xfId="0" applyFont="1" applyAlignment="1">
      <alignment horizontal="centerContinuous" vertical="center" wrapText="1"/>
    </xf>
    <xf numFmtId="0" fontId="8" fillId="0" borderId="7" xfId="0" applyFont="1" applyBorder="1" applyAlignment="1">
      <alignment horizontal="left" vertical="center" wrapText="1"/>
    </xf>
    <xf numFmtId="0" fontId="9" fillId="0" borderId="0" xfId="0" applyFont="1" applyAlignment="1">
      <alignment vertical="center"/>
    </xf>
    <xf numFmtId="0" fontId="8" fillId="0" borderId="7" xfId="0" applyFont="1" applyBorder="1" applyAlignment="1">
      <alignment horizontal="left" vertical="center" wrapText="1"/>
    </xf>
    <xf numFmtId="0" fontId="8" fillId="0" borderId="7" xfId="0" applyFont="1" applyBorder="1" applyAlignment="1">
      <alignment horizontal="left" vertical="center" wrapText="1"/>
    </xf>
    <xf numFmtId="0" fontId="9" fillId="0" borderId="0" xfId="0" applyFont="1" applyAlignment="1">
      <alignment vertical="center"/>
    </xf>
    <xf numFmtId="0" fontId="9" fillId="0" borderId="0" xfId="0" applyFont="1" applyAlignment="1">
      <alignment vertical="center"/>
    </xf>
    <xf numFmtId="0" fontId="2" fillId="0" borderId="7" xfId="0" applyFont="1" applyBorder="1" applyAlignment="1">
      <alignment horizontal="left" vertical="center" wrapText="1"/>
    </xf>
    <xf numFmtId="0" fontId="8" fillId="0" borderId="7" xfId="0" applyFont="1" applyBorder="1" applyAlignment="1">
      <alignment horizontal="left" vertical="center" wrapText="1"/>
    </xf>
    <xf numFmtId="0" fontId="8" fillId="0" borderId="7" xfId="0" applyFont="1" applyBorder="1" applyAlignment="1">
      <alignment horizontal="left" vertical="center" wrapText="1"/>
    </xf>
    <xf numFmtId="0" fontId="9" fillId="0" borderId="0" xfId="0" applyFont="1" applyAlignment="1">
      <alignment vertical="center"/>
    </xf>
    <xf numFmtId="0" fontId="2" fillId="0" borderId="7" xfId="0" applyFont="1" applyBorder="1" applyAlignment="1">
      <alignment horizontal="left" vertical="center" wrapText="1"/>
    </xf>
    <xf numFmtId="0" fontId="8" fillId="0" borderId="7" xfId="0" applyFont="1" applyBorder="1" applyAlignment="1">
      <alignment horizontal="left" vertical="center" wrapText="1"/>
    </xf>
    <xf numFmtId="0" fontId="8" fillId="0" borderId="7" xfId="0" applyFont="1" applyBorder="1" applyAlignment="1">
      <alignment horizontal="left" vertical="center" wrapText="1"/>
    </xf>
    <xf numFmtId="0" fontId="9" fillId="0" borderId="0" xfId="0" applyFont="1" applyAlignment="1">
      <alignment vertical="center"/>
    </xf>
    <xf numFmtId="0" fontId="2" fillId="0" borderId="7" xfId="0" applyFont="1" applyBorder="1" applyAlignment="1">
      <alignment horizontal="left" vertical="center" wrapText="1"/>
    </xf>
    <xf numFmtId="0" fontId="16" fillId="3" borderId="7" xfId="0" applyFont="1" applyFill="1" applyBorder="1" applyAlignment="1">
      <alignment horizontal="left" vertical="center" wrapText="1"/>
    </xf>
    <xf numFmtId="0" fontId="8" fillId="0" borderId="7" xfId="0" applyFont="1" applyBorder="1" applyAlignment="1">
      <alignment horizontal="left" vertical="center" wrapText="1"/>
    </xf>
    <xf numFmtId="0" fontId="0" fillId="0" borderId="0" xfId="0"/>
    <xf numFmtId="0" fontId="8" fillId="0" borderId="7" xfId="0" applyFont="1" applyBorder="1" applyAlignment="1">
      <alignment horizontal="left" vertical="center" wrapText="1"/>
    </xf>
    <xf numFmtId="0" fontId="0" fillId="0" borderId="12" xfId="0" applyBorder="1" applyAlignment="1">
      <alignment vertical="center" wrapText="1"/>
    </xf>
    <xf numFmtId="0" fontId="3" fillId="0" borderId="5" xfId="1" applyNumberFormat="1" applyFont="1" applyFill="1" applyBorder="1" applyAlignment="1">
      <alignment horizontal="left" vertical="center" wrapText="1"/>
    </xf>
    <xf numFmtId="0" fontId="3" fillId="0" borderId="1" xfId="2" applyBorder="1" applyAlignment="1">
      <alignment horizontal="center" vertical="center" wrapText="1"/>
    </xf>
    <xf numFmtId="0" fontId="6" fillId="0" borderId="0" xfId="1" applyFont="1" applyAlignment="1">
      <alignment horizontal="right" vertical="center"/>
    </xf>
    <xf numFmtId="164" fontId="25" fillId="0" borderId="1" xfId="0" applyNumberFormat="1" applyFont="1" applyBorder="1" applyAlignment="1">
      <alignment horizontal="center" vertical="center" wrapText="1"/>
    </xf>
    <xf numFmtId="0" fontId="3" fillId="0" borderId="5" xfId="1" applyNumberFormat="1" applyFont="1" applyFill="1" applyBorder="1" applyAlignment="1">
      <alignment horizontal="left" vertical="center" wrapText="1"/>
    </xf>
    <xf numFmtId="0" fontId="3" fillId="0" borderId="1" xfId="2" applyNumberFormat="1" applyFont="1" applyFill="1" applyBorder="1" applyAlignment="1">
      <alignment vertical="center" wrapText="1"/>
    </xf>
    <xf numFmtId="0" fontId="26" fillId="0" borderId="7" xfId="0" applyFont="1" applyBorder="1" applyAlignment="1">
      <alignment vertical="center"/>
    </xf>
    <xf numFmtId="0" fontId="7" fillId="0" borderId="7" xfId="0" applyFont="1" applyBorder="1" applyAlignment="1">
      <alignment horizontal="left" vertical="center" wrapText="1"/>
    </xf>
    <xf numFmtId="0" fontId="3" fillId="0" borderId="4" xfId="2" applyFont="1" applyFill="1" applyBorder="1" applyAlignment="1">
      <alignment horizontal="left" vertical="center" wrapText="1"/>
    </xf>
    <xf numFmtId="0" fontId="3" fillId="0" borderId="5" xfId="1" applyNumberFormat="1" applyFont="1" applyFill="1" applyBorder="1" applyAlignment="1">
      <alignment horizontal="left" vertical="center" wrapText="1"/>
    </xf>
    <xf numFmtId="0" fontId="3" fillId="0" borderId="1" xfId="2" applyNumberFormat="1" applyFont="1" applyFill="1" applyBorder="1" applyAlignment="1">
      <alignment horizontal="left" vertical="center" wrapText="1"/>
    </xf>
    <xf numFmtId="0" fontId="3" fillId="0" borderId="0" xfId="2" applyAlignment="1">
      <alignment horizontal="left" vertical="center" wrapText="1"/>
    </xf>
    <xf numFmtId="0" fontId="27" fillId="0" borderId="0" xfId="1" applyFont="1" applyAlignment="1">
      <alignment vertical="center"/>
    </xf>
    <xf numFmtId="0" fontId="10" fillId="0" borderId="0" xfId="0" applyFont="1" applyFill="1" applyAlignment="1">
      <alignment horizontal="centerContinuous" vertical="center"/>
    </xf>
    <xf numFmtId="0" fontId="4" fillId="0" borderId="0" xfId="1" applyFill="1" applyAlignment="1">
      <alignment vertical="center"/>
    </xf>
    <xf numFmtId="3" fontId="3" fillId="0" borderId="1" xfId="0" applyNumberFormat="1" applyFont="1" applyBorder="1" applyAlignment="1">
      <alignment horizontal="center" vertical="center" wrapText="1"/>
    </xf>
    <xf numFmtId="0" fontId="7" fillId="3" borderId="7" xfId="0" applyFont="1" applyFill="1" applyBorder="1" applyAlignment="1">
      <alignment horizontal="left" vertical="center" wrapText="1"/>
    </xf>
    <xf numFmtId="0" fontId="7" fillId="3" borderId="0" xfId="0" applyFont="1" applyFill="1" applyAlignment="1">
      <alignment vertical="center"/>
    </xf>
    <xf numFmtId="0" fontId="3" fillId="3" borderId="5" xfId="2" applyNumberFormat="1" applyFont="1" applyFill="1" applyBorder="1" applyAlignment="1">
      <alignment horizontal="left" vertical="center" wrapText="1"/>
    </xf>
    <xf numFmtId="0" fontId="8" fillId="3" borderId="7" xfId="0" applyFont="1" applyFill="1" applyBorder="1" applyAlignment="1">
      <alignment horizontal="left" vertical="center" wrapText="1"/>
    </xf>
    <xf numFmtId="4" fontId="3" fillId="0" borderId="1" xfId="0" applyNumberFormat="1" applyFont="1" applyBorder="1" applyAlignment="1">
      <alignment horizontal="center" vertical="center" wrapText="1"/>
    </xf>
    <xf numFmtId="0" fontId="3" fillId="3" borderId="19" xfId="2" applyNumberFormat="1" applyFont="1" applyFill="1" applyBorder="1" applyAlignment="1">
      <alignment horizontal="left" vertical="center" wrapText="1"/>
    </xf>
    <xf numFmtId="0" fontId="3" fillId="0" borderId="4" xfId="2" applyNumberFormat="1" applyFont="1" applyFill="1" applyBorder="1" applyAlignment="1">
      <alignment horizontal="left" vertical="center" wrapText="1"/>
    </xf>
    <xf numFmtId="0" fontId="3" fillId="3" borderId="19" xfId="2" applyFont="1" applyFill="1" applyBorder="1" applyAlignment="1">
      <alignment horizontal="left" vertical="center" wrapText="1"/>
    </xf>
    <xf numFmtId="0" fontId="23" fillId="0" borderId="1" xfId="0" applyFont="1" applyBorder="1" applyAlignment="1">
      <alignment vertical="center"/>
    </xf>
    <xf numFmtId="0" fontId="8" fillId="0" borderId="0" xfId="0" applyFont="1" applyFill="1" applyAlignment="1">
      <alignment horizontal="centerContinuous" vertical="center" wrapText="1"/>
    </xf>
    <xf numFmtId="0" fontId="3" fillId="0" borderId="4" xfId="1" applyNumberFormat="1" applyFont="1" applyFill="1" applyBorder="1" applyAlignment="1">
      <alignment horizontal="left" vertical="center" wrapText="1"/>
    </xf>
    <xf numFmtId="0" fontId="3" fillId="0" borderId="5" xfId="2" applyNumberFormat="1" applyFont="1" applyFill="1" applyBorder="1" applyAlignment="1">
      <alignment horizontal="left" vertical="center" wrapText="1"/>
    </xf>
    <xf numFmtId="0" fontId="3" fillId="0" borderId="12" xfId="2" applyNumberFormat="1" applyFont="1" applyFill="1" applyBorder="1" applyAlignment="1">
      <alignment horizontal="left" vertical="center" wrapText="1"/>
    </xf>
    <xf numFmtId="0" fontId="3" fillId="0" borderId="5" xfId="1" applyNumberFormat="1" applyFont="1" applyFill="1" applyBorder="1" applyAlignment="1">
      <alignment horizontal="left" vertical="center" wrapText="1"/>
    </xf>
    <xf numFmtId="0" fontId="3" fillId="0" borderId="20" xfId="1" applyNumberFormat="1" applyFont="1" applyFill="1" applyBorder="1" applyAlignment="1">
      <alignment horizontal="left" vertical="center" wrapText="1"/>
    </xf>
    <xf numFmtId="0" fontId="3" fillId="0" borderId="12" xfId="1" applyNumberFormat="1" applyFont="1" applyFill="1" applyBorder="1" applyAlignment="1">
      <alignment horizontal="left" vertical="center" wrapText="1"/>
    </xf>
    <xf numFmtId="0" fontId="3" fillId="0" borderId="5" xfId="2" applyFont="1" applyFill="1" applyBorder="1" applyAlignment="1">
      <alignment horizontal="left" vertical="center" wrapText="1"/>
    </xf>
    <xf numFmtId="0" fontId="3" fillId="0" borderId="20" xfId="2" applyFont="1" applyFill="1" applyBorder="1" applyAlignment="1">
      <alignment horizontal="left" vertical="center" wrapText="1"/>
    </xf>
    <xf numFmtId="0" fontId="3" fillId="0" borderId="12" xfId="2" applyFont="1" applyFill="1" applyBorder="1" applyAlignment="1">
      <alignment horizontal="left" vertical="center" wrapText="1"/>
    </xf>
    <xf numFmtId="0" fontId="3" fillId="3" borderId="5" xfId="2" applyNumberFormat="1" applyFont="1" applyFill="1" applyBorder="1" applyAlignment="1">
      <alignment horizontal="left" vertical="center" wrapText="1"/>
    </xf>
    <xf numFmtId="0" fontId="3" fillId="3" borderId="20" xfId="2" applyNumberFormat="1" applyFont="1" applyFill="1" applyBorder="1" applyAlignment="1">
      <alignment horizontal="left" vertical="center" wrapText="1"/>
    </xf>
    <xf numFmtId="0" fontId="3" fillId="3" borderId="12" xfId="2" applyNumberFormat="1" applyFont="1" applyFill="1" applyBorder="1" applyAlignment="1">
      <alignment horizontal="left" vertical="center" wrapText="1"/>
    </xf>
    <xf numFmtId="164" fontId="22" fillId="7" borderId="4" xfId="0" applyNumberFormat="1" applyFont="1" applyFill="1" applyBorder="1" applyAlignment="1">
      <alignment horizontal="left" vertical="center" wrapText="1"/>
    </xf>
    <xf numFmtId="164" fontId="22" fillId="7" borderId="3" xfId="0" applyNumberFormat="1" applyFont="1" applyFill="1" applyBorder="1" applyAlignment="1">
      <alignment horizontal="left" vertical="center" wrapText="1"/>
    </xf>
    <xf numFmtId="164" fontId="22" fillId="7" borderId="2" xfId="0" applyNumberFormat="1" applyFont="1" applyFill="1" applyBorder="1" applyAlignment="1">
      <alignment horizontal="left" vertical="center" wrapText="1"/>
    </xf>
    <xf numFmtId="0" fontId="3" fillId="0" borderId="14" xfId="2" applyNumberFormat="1" applyFont="1" applyFill="1" applyBorder="1" applyAlignment="1">
      <alignment horizontal="left" vertical="center" wrapText="1"/>
    </xf>
    <xf numFmtId="0" fontId="3" fillId="0" borderId="15" xfId="2" applyNumberFormat="1" applyFont="1" applyFill="1" applyBorder="1" applyAlignment="1">
      <alignment horizontal="left" vertical="center" wrapText="1"/>
    </xf>
    <xf numFmtId="0" fontId="3" fillId="0" borderId="13" xfId="2" applyNumberFormat="1" applyFont="1" applyFill="1" applyBorder="1" applyAlignment="1">
      <alignment horizontal="left" vertical="center" wrapText="1"/>
    </xf>
    <xf numFmtId="0" fontId="3" fillId="0" borderId="5" xfId="1" applyNumberFormat="1" applyFont="1" applyFill="1" applyBorder="1" applyAlignment="1">
      <alignment horizontal="center" vertical="center" wrapText="1"/>
    </xf>
    <xf numFmtId="0" fontId="3" fillId="0" borderId="20" xfId="1" applyNumberFormat="1" applyFont="1" applyFill="1" applyBorder="1" applyAlignment="1">
      <alignment horizontal="center" vertical="center" wrapText="1"/>
    </xf>
    <xf numFmtId="0" fontId="3" fillId="0" borderId="12" xfId="1"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3" fillId="0" borderId="14" xfId="2" applyNumberFormat="1" applyFont="1" applyFill="1" applyBorder="1" applyAlignment="1">
      <alignment horizontal="center" vertical="center" wrapText="1"/>
    </xf>
    <xf numFmtId="0" fontId="3" fillId="0" borderId="15" xfId="2"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5" xfId="2" applyFont="1" applyFill="1" applyBorder="1" applyAlignment="1">
      <alignment horizontal="center" vertical="center" wrapText="1"/>
    </xf>
    <xf numFmtId="0" fontId="3" fillId="0" borderId="20" xfId="2"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8" fillId="0" borderId="0" xfId="0" applyFont="1" applyFill="1" applyAlignment="1">
      <alignment horizontal="center" vertical="center" wrapText="1"/>
    </xf>
    <xf numFmtId="0" fontId="10" fillId="4" borderId="0" xfId="0" applyFont="1" applyFill="1" applyAlignment="1">
      <alignment horizontal="center" vertical="center"/>
    </xf>
    <xf numFmtId="0" fontId="12" fillId="0" borderId="6"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5" borderId="11" xfId="0" applyFont="1" applyFill="1" applyBorder="1" applyAlignment="1">
      <alignment horizontal="center" vertical="center" wrapText="1"/>
    </xf>
    <xf numFmtId="0" fontId="23"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3" fillId="0" borderId="1" xfId="0" applyFont="1" applyFill="1" applyBorder="1" applyAlignment="1">
      <alignment horizontal="center" vertical="center" wrapText="1"/>
    </xf>
    <xf numFmtId="0" fontId="23" fillId="0" borderId="4" xfId="0" applyFont="1" applyBorder="1" applyAlignment="1">
      <alignment horizontal="center" vertical="center" wrapText="1"/>
    </xf>
    <xf numFmtId="0" fontId="12" fillId="0" borderId="0" xfId="0" applyFont="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90">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s>
  <tableStyles count="0" defaultTableStyle="TableStyleMedium2" defaultPivotStyle="PivotStyleLight16"/>
  <colors>
    <mruColors>
      <color rgb="FF3333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F124"/>
  <sheetViews>
    <sheetView showGridLines="0" topLeftCell="A86" zoomScale="80" zoomScaleNormal="80" zoomScaleSheetLayoutView="100" workbookViewId="0">
      <selection activeCell="A98" sqref="A98"/>
    </sheetView>
  </sheetViews>
  <sheetFormatPr baseColWidth="10" defaultRowHeight="27.2" customHeight="1" x14ac:dyDescent="0.25"/>
  <cols>
    <col min="1" max="1" width="36.7109375" style="1" customWidth="1"/>
    <col min="2" max="2" width="61.5703125" style="1" bestFit="1" customWidth="1"/>
    <col min="3" max="3" width="16.140625" style="1" customWidth="1"/>
    <col min="4" max="5" width="14.7109375" style="1" customWidth="1"/>
    <col min="6" max="6" width="35.5703125" style="1" customWidth="1"/>
    <col min="7" max="250" width="11.5703125" style="1"/>
    <col min="251" max="251" width="37.28515625" style="1" customWidth="1"/>
    <col min="252" max="255" width="17.28515625" style="1" customWidth="1"/>
    <col min="256" max="506" width="11.5703125" style="1"/>
    <col min="507" max="507" width="37.28515625" style="1" customWidth="1"/>
    <col min="508" max="511" width="17.28515625" style="1" customWidth="1"/>
    <col min="512" max="762" width="11.5703125" style="1"/>
    <col min="763" max="763" width="37.28515625" style="1" customWidth="1"/>
    <col min="764" max="767" width="17.28515625" style="1" customWidth="1"/>
    <col min="768" max="1018" width="11.5703125" style="1"/>
    <col min="1019" max="1019" width="37.28515625" style="1" customWidth="1"/>
    <col min="1020" max="1023" width="17.28515625" style="1" customWidth="1"/>
    <col min="1024" max="1274" width="11.5703125" style="1"/>
    <col min="1275" max="1275" width="37.28515625" style="1" customWidth="1"/>
    <col min="1276" max="1279" width="17.28515625" style="1" customWidth="1"/>
    <col min="1280" max="1530" width="11.5703125" style="1"/>
    <col min="1531" max="1531" width="37.28515625" style="1" customWidth="1"/>
    <col min="1532" max="1535" width="17.28515625" style="1" customWidth="1"/>
    <col min="1536" max="1786" width="11.5703125" style="1"/>
    <col min="1787" max="1787" width="37.28515625" style="1" customWidth="1"/>
    <col min="1788" max="1791" width="17.28515625" style="1" customWidth="1"/>
    <col min="1792" max="2042" width="11.5703125" style="1"/>
    <col min="2043" max="2043" width="37.28515625" style="1" customWidth="1"/>
    <col min="2044" max="2047" width="17.28515625" style="1" customWidth="1"/>
    <col min="2048" max="2298" width="11.5703125" style="1"/>
    <col min="2299" max="2299" width="37.28515625" style="1" customWidth="1"/>
    <col min="2300" max="2303" width="17.28515625" style="1" customWidth="1"/>
    <col min="2304" max="2554" width="11.5703125" style="1"/>
    <col min="2555" max="2555" width="37.28515625" style="1" customWidth="1"/>
    <col min="2556" max="2559" width="17.28515625" style="1" customWidth="1"/>
    <col min="2560" max="2810" width="11.5703125" style="1"/>
    <col min="2811" max="2811" width="37.28515625" style="1" customWidth="1"/>
    <col min="2812" max="2815" width="17.28515625" style="1" customWidth="1"/>
    <col min="2816" max="3066" width="11.5703125" style="1"/>
    <col min="3067" max="3067" width="37.28515625" style="1" customWidth="1"/>
    <col min="3068" max="3071" width="17.28515625" style="1" customWidth="1"/>
    <col min="3072" max="3322" width="11.5703125" style="1"/>
    <col min="3323" max="3323" width="37.28515625" style="1" customWidth="1"/>
    <col min="3324" max="3327" width="17.28515625" style="1" customWidth="1"/>
    <col min="3328" max="3578" width="11.5703125" style="1"/>
    <col min="3579" max="3579" width="37.28515625" style="1" customWidth="1"/>
    <col min="3580" max="3583" width="17.28515625" style="1" customWidth="1"/>
    <col min="3584" max="3834" width="11.5703125" style="1"/>
    <col min="3835" max="3835" width="37.28515625" style="1" customWidth="1"/>
    <col min="3836" max="3839" width="17.28515625" style="1" customWidth="1"/>
    <col min="3840" max="4090" width="11.5703125" style="1"/>
    <col min="4091" max="4091" width="37.28515625" style="1" customWidth="1"/>
    <col min="4092" max="4095" width="17.28515625" style="1" customWidth="1"/>
    <col min="4096" max="4346" width="11.5703125" style="1"/>
    <col min="4347" max="4347" width="37.28515625" style="1" customWidth="1"/>
    <col min="4348" max="4351" width="17.28515625" style="1" customWidth="1"/>
    <col min="4352" max="4602" width="11.5703125" style="1"/>
    <col min="4603" max="4603" width="37.28515625" style="1" customWidth="1"/>
    <col min="4604" max="4607" width="17.28515625" style="1" customWidth="1"/>
    <col min="4608" max="4858" width="11.5703125" style="1"/>
    <col min="4859" max="4859" width="37.28515625" style="1" customWidth="1"/>
    <col min="4860" max="4863" width="17.28515625" style="1" customWidth="1"/>
    <col min="4864" max="5114" width="11.5703125" style="1"/>
    <col min="5115" max="5115" width="37.28515625" style="1" customWidth="1"/>
    <col min="5116" max="5119" width="17.28515625" style="1" customWidth="1"/>
    <col min="5120" max="5370" width="11.5703125" style="1"/>
    <col min="5371" max="5371" width="37.28515625" style="1" customWidth="1"/>
    <col min="5372" max="5375" width="17.28515625" style="1" customWidth="1"/>
    <col min="5376" max="5626" width="11.5703125" style="1"/>
    <col min="5627" max="5627" width="37.28515625" style="1" customWidth="1"/>
    <col min="5628" max="5631" width="17.28515625" style="1" customWidth="1"/>
    <col min="5632" max="5882" width="11.5703125" style="1"/>
    <col min="5883" max="5883" width="37.28515625" style="1" customWidth="1"/>
    <col min="5884" max="5887" width="17.28515625" style="1" customWidth="1"/>
    <col min="5888" max="6138" width="11.5703125" style="1"/>
    <col min="6139" max="6139" width="37.28515625" style="1" customWidth="1"/>
    <col min="6140" max="6143" width="17.28515625" style="1" customWidth="1"/>
    <col min="6144" max="6394" width="11.5703125" style="1"/>
    <col min="6395" max="6395" width="37.28515625" style="1" customWidth="1"/>
    <col min="6396" max="6399" width="17.28515625" style="1" customWidth="1"/>
    <col min="6400" max="6650" width="11.5703125" style="1"/>
    <col min="6651" max="6651" width="37.28515625" style="1" customWidth="1"/>
    <col min="6652" max="6655" width="17.28515625" style="1" customWidth="1"/>
    <col min="6656" max="6906" width="11.5703125" style="1"/>
    <col min="6907" max="6907" width="37.28515625" style="1" customWidth="1"/>
    <col min="6908" max="6911" width="17.28515625" style="1" customWidth="1"/>
    <col min="6912" max="7162" width="11.5703125" style="1"/>
    <col min="7163" max="7163" width="37.28515625" style="1" customWidth="1"/>
    <col min="7164" max="7167" width="17.28515625" style="1" customWidth="1"/>
    <col min="7168" max="7418" width="11.5703125" style="1"/>
    <col min="7419" max="7419" width="37.28515625" style="1" customWidth="1"/>
    <col min="7420" max="7423" width="17.28515625" style="1" customWidth="1"/>
    <col min="7424" max="7674" width="11.5703125" style="1"/>
    <col min="7675" max="7675" width="37.28515625" style="1" customWidth="1"/>
    <col min="7676" max="7679" width="17.28515625" style="1" customWidth="1"/>
    <col min="7680" max="7930" width="11.5703125" style="1"/>
    <col min="7931" max="7931" width="37.28515625" style="1" customWidth="1"/>
    <col min="7932" max="7935" width="17.28515625" style="1" customWidth="1"/>
    <col min="7936" max="8186" width="11.5703125" style="1"/>
    <col min="8187" max="8187" width="37.28515625" style="1" customWidth="1"/>
    <col min="8188" max="8191" width="17.28515625" style="1" customWidth="1"/>
    <col min="8192" max="8442" width="11.5703125" style="1"/>
    <col min="8443" max="8443" width="37.28515625" style="1" customWidth="1"/>
    <col min="8444" max="8447" width="17.28515625" style="1" customWidth="1"/>
    <col min="8448" max="8698" width="11.5703125" style="1"/>
    <col min="8699" max="8699" width="37.28515625" style="1" customWidth="1"/>
    <col min="8700" max="8703" width="17.28515625" style="1" customWidth="1"/>
    <col min="8704" max="8954" width="11.5703125" style="1"/>
    <col min="8955" max="8955" width="37.28515625" style="1" customWidth="1"/>
    <col min="8956" max="8959" width="17.28515625" style="1" customWidth="1"/>
    <col min="8960" max="9210" width="11.5703125" style="1"/>
    <col min="9211" max="9211" width="37.28515625" style="1" customWidth="1"/>
    <col min="9212" max="9215" width="17.28515625" style="1" customWidth="1"/>
    <col min="9216" max="9466" width="11.5703125" style="1"/>
    <col min="9467" max="9467" width="37.28515625" style="1" customWidth="1"/>
    <col min="9468" max="9471" width="17.28515625" style="1" customWidth="1"/>
    <col min="9472" max="9722" width="11.5703125" style="1"/>
    <col min="9723" max="9723" width="37.28515625" style="1" customWidth="1"/>
    <col min="9724" max="9727" width="17.28515625" style="1" customWidth="1"/>
    <col min="9728" max="9978" width="11.5703125" style="1"/>
    <col min="9979" max="9979" width="37.28515625" style="1" customWidth="1"/>
    <col min="9980" max="9983" width="17.28515625" style="1" customWidth="1"/>
    <col min="9984" max="10234" width="11.5703125" style="1"/>
    <col min="10235" max="10235" width="37.28515625" style="1" customWidth="1"/>
    <col min="10236" max="10239" width="17.28515625" style="1" customWidth="1"/>
    <col min="10240" max="10490" width="11.5703125" style="1"/>
    <col min="10491" max="10491" width="37.28515625" style="1" customWidth="1"/>
    <col min="10492" max="10495" width="17.28515625" style="1" customWidth="1"/>
    <col min="10496" max="10746" width="11.5703125" style="1"/>
    <col min="10747" max="10747" width="37.28515625" style="1" customWidth="1"/>
    <col min="10748" max="10751" width="17.28515625" style="1" customWidth="1"/>
    <col min="10752" max="11002" width="11.5703125" style="1"/>
    <col min="11003" max="11003" width="37.28515625" style="1" customWidth="1"/>
    <col min="11004" max="11007" width="17.28515625" style="1" customWidth="1"/>
    <col min="11008" max="11258" width="11.5703125" style="1"/>
    <col min="11259" max="11259" width="37.28515625" style="1" customWidth="1"/>
    <col min="11260" max="11263" width="17.28515625" style="1" customWidth="1"/>
    <col min="11264" max="11514" width="11.5703125" style="1"/>
    <col min="11515" max="11515" width="37.28515625" style="1" customWidth="1"/>
    <col min="11516" max="11519" width="17.28515625" style="1" customWidth="1"/>
    <col min="11520" max="11770" width="11.5703125" style="1"/>
    <col min="11771" max="11771" width="37.28515625" style="1" customWidth="1"/>
    <col min="11772" max="11775" width="17.28515625" style="1" customWidth="1"/>
    <col min="11776" max="12026" width="11.5703125" style="1"/>
    <col min="12027" max="12027" width="37.28515625" style="1" customWidth="1"/>
    <col min="12028" max="12031" width="17.28515625" style="1" customWidth="1"/>
    <col min="12032" max="12282" width="11.5703125" style="1"/>
    <col min="12283" max="12283" width="37.28515625" style="1" customWidth="1"/>
    <col min="12284" max="12287" width="17.28515625" style="1" customWidth="1"/>
    <col min="12288" max="12538" width="11.5703125" style="1"/>
    <col min="12539" max="12539" width="37.28515625" style="1" customWidth="1"/>
    <col min="12540" max="12543" width="17.28515625" style="1" customWidth="1"/>
    <col min="12544" max="12794" width="11.5703125" style="1"/>
    <col min="12795" max="12795" width="37.28515625" style="1" customWidth="1"/>
    <col min="12796" max="12799" width="17.28515625" style="1" customWidth="1"/>
    <col min="12800" max="13050" width="11.5703125" style="1"/>
    <col min="13051" max="13051" width="37.28515625" style="1" customWidth="1"/>
    <col min="13052" max="13055" width="17.28515625" style="1" customWidth="1"/>
    <col min="13056" max="13306" width="11.5703125" style="1"/>
    <col min="13307" max="13307" width="37.28515625" style="1" customWidth="1"/>
    <col min="13308" max="13311" width="17.28515625" style="1" customWidth="1"/>
    <col min="13312" max="13562" width="11.5703125" style="1"/>
    <col min="13563" max="13563" width="37.28515625" style="1" customWidth="1"/>
    <col min="13564" max="13567" width="17.28515625" style="1" customWidth="1"/>
    <col min="13568" max="13818" width="11.5703125" style="1"/>
    <col min="13819" max="13819" width="37.28515625" style="1" customWidth="1"/>
    <col min="13820" max="13823" width="17.28515625" style="1" customWidth="1"/>
    <col min="13824" max="14074" width="11.5703125" style="1"/>
    <col min="14075" max="14075" width="37.28515625" style="1" customWidth="1"/>
    <col min="14076" max="14079" width="17.28515625" style="1" customWidth="1"/>
    <col min="14080" max="14330" width="11.5703125" style="1"/>
    <col min="14331" max="14331" width="37.28515625" style="1" customWidth="1"/>
    <col min="14332" max="14335" width="17.28515625" style="1" customWidth="1"/>
    <col min="14336" max="14586" width="11.5703125" style="1"/>
    <col min="14587" max="14587" width="37.28515625" style="1" customWidth="1"/>
    <col min="14588" max="14591" width="17.28515625" style="1" customWidth="1"/>
    <col min="14592" max="14842" width="11.5703125" style="1"/>
    <col min="14843" max="14843" width="37.28515625" style="1" customWidth="1"/>
    <col min="14844" max="14847" width="17.28515625" style="1" customWidth="1"/>
    <col min="14848" max="15098" width="11.5703125" style="1"/>
    <col min="15099" max="15099" width="37.28515625" style="1" customWidth="1"/>
    <col min="15100" max="15103" width="17.28515625" style="1" customWidth="1"/>
    <col min="15104" max="15354" width="11.5703125" style="1"/>
    <col min="15355" max="15355" width="37.28515625" style="1" customWidth="1"/>
    <col min="15356" max="15359" width="17.28515625" style="1" customWidth="1"/>
    <col min="15360" max="15610" width="11.5703125" style="1"/>
    <col min="15611" max="15611" width="37.28515625" style="1" customWidth="1"/>
    <col min="15612" max="15615" width="17.28515625" style="1" customWidth="1"/>
    <col min="15616" max="15866" width="11.5703125" style="1"/>
    <col min="15867" max="15867" width="37.28515625" style="1" customWidth="1"/>
    <col min="15868" max="15871" width="17.28515625" style="1" customWidth="1"/>
    <col min="15872" max="16122" width="11.5703125" style="1"/>
    <col min="16123" max="16123" width="37.28515625" style="1" customWidth="1"/>
    <col min="16124" max="16127" width="17.28515625" style="1" customWidth="1"/>
    <col min="16128" max="16381" width="11.5703125" style="1"/>
    <col min="16382" max="16384" width="11.5703125" style="1" customWidth="1"/>
  </cols>
  <sheetData>
    <row r="1" spans="1:5" ht="69.599999999999994" customHeight="1" x14ac:dyDescent="0.25">
      <c r="A1" s="28" t="s">
        <v>177</v>
      </c>
      <c r="B1" s="28"/>
      <c r="C1" s="28"/>
      <c r="D1" s="28"/>
      <c r="E1" s="28"/>
    </row>
    <row r="2" spans="1:5" ht="43.5" customHeight="1" x14ac:dyDescent="0.25">
      <c r="A2" s="29" t="s">
        <v>169</v>
      </c>
      <c r="B2" s="29"/>
      <c r="C2" s="29"/>
      <c r="D2" s="29"/>
      <c r="E2" s="29"/>
    </row>
    <row r="3" spans="1:5" s="47" customFormat="1" ht="43.5" customHeight="1" x14ac:dyDescent="0.25">
      <c r="A3" s="30" t="s">
        <v>143</v>
      </c>
      <c r="B3" s="30"/>
      <c r="C3" s="30"/>
      <c r="D3" s="30"/>
      <c r="E3" s="30"/>
    </row>
    <row r="4" spans="1:5" ht="18" customHeight="1" x14ac:dyDescent="0.25">
      <c r="A4" s="22"/>
      <c r="B4" s="22"/>
      <c r="C4" s="22"/>
      <c r="D4" s="22"/>
      <c r="E4" s="22"/>
    </row>
    <row r="5" spans="1:5" s="3" customFormat="1" ht="27.2" customHeight="1" x14ac:dyDescent="0.25">
      <c r="A5" s="2" t="s">
        <v>2</v>
      </c>
      <c r="B5" s="120"/>
      <c r="C5" s="121"/>
      <c r="D5" s="121"/>
      <c r="E5" s="122"/>
    </row>
    <row r="6" spans="1:5" s="3" customFormat="1" ht="32.25" customHeight="1" x14ac:dyDescent="0.25">
      <c r="A6" s="2" t="s">
        <v>0</v>
      </c>
      <c r="B6" s="120"/>
      <c r="C6" s="121"/>
      <c r="D6" s="121"/>
      <c r="E6" s="122"/>
    </row>
    <row r="7" spans="1:5" s="3" customFormat="1" ht="27.2" customHeight="1" x14ac:dyDescent="0.25">
      <c r="A7" s="2" t="s">
        <v>1</v>
      </c>
      <c r="B7" s="120"/>
      <c r="C7" s="121"/>
      <c r="D7" s="121"/>
      <c r="E7" s="122"/>
    </row>
    <row r="8" spans="1:5" ht="15" customHeight="1" x14ac:dyDescent="0.25"/>
    <row r="9" spans="1:5" s="5" customFormat="1" ht="27.2" customHeight="1" x14ac:dyDescent="0.25">
      <c r="A9" s="23" t="s">
        <v>104</v>
      </c>
      <c r="B9" s="24"/>
      <c r="C9" s="24"/>
      <c r="D9" s="24"/>
      <c r="E9" s="25"/>
    </row>
    <row r="10" spans="1:5" s="6" customFormat="1" ht="30" customHeight="1" x14ac:dyDescent="0.25">
      <c r="A10" s="35" t="s">
        <v>3</v>
      </c>
      <c r="B10" s="35" t="s">
        <v>42</v>
      </c>
      <c r="C10" s="35" t="s">
        <v>50</v>
      </c>
      <c r="D10" s="35" t="s">
        <v>124</v>
      </c>
      <c r="E10" s="35" t="s">
        <v>125</v>
      </c>
    </row>
    <row r="11" spans="1:5" s="49" customFormat="1" ht="27" customHeight="1" x14ac:dyDescent="0.25">
      <c r="A11" s="81" t="s">
        <v>105</v>
      </c>
      <c r="B11" s="19"/>
      <c r="C11" s="26" t="s">
        <v>37</v>
      </c>
      <c r="D11" s="48"/>
      <c r="E11" s="48"/>
    </row>
    <row r="12" spans="1:5" s="49" customFormat="1" ht="51.95" customHeight="1" x14ac:dyDescent="0.25">
      <c r="A12" s="96" t="s">
        <v>158</v>
      </c>
      <c r="B12" s="19"/>
      <c r="C12" s="26" t="s">
        <v>37</v>
      </c>
      <c r="D12" s="48"/>
      <c r="E12" s="48"/>
    </row>
    <row r="13" spans="1:5" s="47" customFormat="1" ht="22.9" customHeight="1" x14ac:dyDescent="0.25">
      <c r="A13" s="77" t="s">
        <v>113</v>
      </c>
      <c r="B13" s="19"/>
      <c r="C13" s="26" t="s">
        <v>37</v>
      </c>
      <c r="D13" s="48"/>
      <c r="E13" s="48"/>
    </row>
    <row r="14" spans="1:5" s="5" customFormat="1" ht="22.9" customHeight="1" x14ac:dyDescent="0.25">
      <c r="A14" s="73" t="s">
        <v>114</v>
      </c>
      <c r="B14" s="19"/>
      <c r="C14" s="26" t="s">
        <v>37</v>
      </c>
      <c r="D14" s="4"/>
      <c r="E14" s="4"/>
    </row>
    <row r="15" spans="1:5" s="49" customFormat="1" ht="22.9" customHeight="1" x14ac:dyDescent="0.25">
      <c r="A15" s="81" t="s">
        <v>106</v>
      </c>
      <c r="B15" s="19"/>
      <c r="C15" s="26" t="s">
        <v>37</v>
      </c>
      <c r="D15" s="48"/>
      <c r="E15" s="48"/>
    </row>
    <row r="16" spans="1:5" s="49" customFormat="1" ht="22.9" customHeight="1" x14ac:dyDescent="0.25">
      <c r="A16" s="108" t="s">
        <v>122</v>
      </c>
      <c r="B16" s="19"/>
      <c r="C16" s="26" t="s">
        <v>37</v>
      </c>
      <c r="D16" s="48"/>
      <c r="E16" s="48"/>
    </row>
    <row r="17" spans="1:6" s="6" customFormat="1" ht="22.9" customHeight="1" x14ac:dyDescent="0.25">
      <c r="A17" s="110"/>
      <c r="B17" s="19"/>
      <c r="C17" s="74" t="s">
        <v>38</v>
      </c>
      <c r="D17" s="4"/>
      <c r="E17" s="4"/>
    </row>
    <row r="18" spans="1:6" s="6" customFormat="1" ht="22.9" customHeight="1" x14ac:dyDescent="0.25">
      <c r="A18" s="102" t="s">
        <v>115</v>
      </c>
      <c r="B18" s="19"/>
      <c r="C18" s="26" t="s">
        <v>38</v>
      </c>
      <c r="D18" s="4"/>
      <c r="E18" s="4"/>
    </row>
    <row r="19" spans="1:6" s="6" customFormat="1" ht="22.9" customHeight="1" x14ac:dyDescent="0.25">
      <c r="A19" s="104"/>
      <c r="B19" s="19"/>
      <c r="C19" s="26" t="s">
        <v>37</v>
      </c>
      <c r="D19" s="4"/>
      <c r="E19" s="4"/>
    </row>
    <row r="20" spans="1:6" s="49" customFormat="1" ht="22.9" customHeight="1" x14ac:dyDescent="0.25">
      <c r="A20" s="108" t="s">
        <v>116</v>
      </c>
      <c r="B20" s="19"/>
      <c r="C20" s="26" t="s">
        <v>37</v>
      </c>
      <c r="D20" s="48"/>
      <c r="E20" s="48"/>
    </row>
    <row r="21" spans="1:6" s="49" customFormat="1" ht="22.9" customHeight="1" x14ac:dyDescent="0.25">
      <c r="A21" s="110"/>
      <c r="B21" s="19"/>
      <c r="C21" s="74" t="s">
        <v>38</v>
      </c>
      <c r="D21" s="48"/>
      <c r="E21" s="48"/>
    </row>
    <row r="22" spans="1:6" s="37" customFormat="1" ht="22.9" customHeight="1" x14ac:dyDescent="0.25">
      <c r="A22" s="102" t="s">
        <v>117</v>
      </c>
      <c r="B22" s="19"/>
      <c r="C22" s="26" t="s">
        <v>38</v>
      </c>
      <c r="D22" s="36"/>
      <c r="E22" s="36"/>
    </row>
    <row r="23" spans="1:6" s="37" customFormat="1" ht="22.9" customHeight="1" x14ac:dyDescent="0.25">
      <c r="A23" s="104"/>
      <c r="B23" s="19"/>
      <c r="C23" s="26" t="s">
        <v>37</v>
      </c>
      <c r="D23" s="36"/>
      <c r="E23" s="36"/>
    </row>
    <row r="24" spans="1:6" s="49" customFormat="1" ht="22.9" customHeight="1" x14ac:dyDescent="0.25">
      <c r="A24" s="102" t="s">
        <v>118</v>
      </c>
      <c r="B24" s="19"/>
      <c r="C24" s="26" t="s">
        <v>38</v>
      </c>
      <c r="D24" s="48"/>
      <c r="E24" s="48"/>
    </row>
    <row r="25" spans="1:6" s="49" customFormat="1" ht="22.9" customHeight="1" x14ac:dyDescent="0.25">
      <c r="A25" s="104"/>
      <c r="B25" s="19"/>
      <c r="C25" s="26" t="s">
        <v>37</v>
      </c>
      <c r="D25" s="48"/>
      <c r="E25" s="48"/>
    </row>
    <row r="26" spans="1:6" s="6" customFormat="1" ht="22.9" customHeight="1" x14ac:dyDescent="0.25">
      <c r="A26" s="102" t="s">
        <v>119</v>
      </c>
      <c r="B26" s="19"/>
      <c r="C26" s="26" t="s">
        <v>38</v>
      </c>
      <c r="D26" s="4"/>
      <c r="E26" s="4"/>
    </row>
    <row r="27" spans="1:6" s="6" customFormat="1" ht="22.9" customHeight="1" x14ac:dyDescent="0.25">
      <c r="A27" s="104"/>
      <c r="B27" s="19"/>
      <c r="C27" s="26" t="s">
        <v>37</v>
      </c>
      <c r="D27" s="4"/>
      <c r="E27" s="4"/>
    </row>
    <row r="28" spans="1:6" s="6" customFormat="1" ht="22.9" customHeight="1" x14ac:dyDescent="0.25">
      <c r="A28" s="50" t="s">
        <v>120</v>
      </c>
      <c r="B28" s="19"/>
      <c r="C28" s="26" t="s">
        <v>37</v>
      </c>
      <c r="D28" s="4"/>
      <c r="E28" s="4"/>
    </row>
    <row r="29" spans="1:6" s="6" customFormat="1" ht="22.9" customHeight="1" x14ac:dyDescent="0.25">
      <c r="A29" s="50" t="s">
        <v>121</v>
      </c>
      <c r="B29" s="19"/>
      <c r="C29" s="26" t="s">
        <v>37</v>
      </c>
      <c r="D29" s="4"/>
      <c r="E29" s="4"/>
      <c r="F29" s="49"/>
    </row>
    <row r="30" spans="1:6" s="49" customFormat="1" ht="22.9" customHeight="1" x14ac:dyDescent="0.25">
      <c r="A30" s="50" t="s">
        <v>153</v>
      </c>
      <c r="B30" s="19"/>
      <c r="C30" s="26" t="s">
        <v>37</v>
      </c>
      <c r="D30" s="48"/>
      <c r="E30" s="48"/>
    </row>
    <row r="31" spans="1:6" s="49" customFormat="1" ht="22.9" customHeight="1" x14ac:dyDescent="0.25">
      <c r="A31" s="50" t="s">
        <v>154</v>
      </c>
      <c r="B31" s="19"/>
      <c r="C31" s="26" t="s">
        <v>37</v>
      </c>
      <c r="D31" s="48"/>
      <c r="E31" s="48"/>
    </row>
    <row r="32" spans="1:6" s="5" customFormat="1" ht="27.2" customHeight="1" x14ac:dyDescent="0.25">
      <c r="A32" s="23" t="s">
        <v>155</v>
      </c>
      <c r="B32" s="24"/>
      <c r="C32" s="24"/>
      <c r="D32" s="24"/>
      <c r="E32" s="25"/>
      <c r="F32" s="49"/>
    </row>
    <row r="33" spans="1:6" s="6" customFormat="1" ht="30" customHeight="1" x14ac:dyDescent="0.25">
      <c r="A33" s="35" t="s">
        <v>3</v>
      </c>
      <c r="B33" s="35" t="s">
        <v>43</v>
      </c>
      <c r="C33" s="35" t="s">
        <v>36</v>
      </c>
      <c r="D33" s="35" t="s">
        <v>39</v>
      </c>
      <c r="E33" s="35" t="s">
        <v>40</v>
      </c>
      <c r="F33" s="49"/>
    </row>
    <row r="34" spans="1:6" s="6" customFormat="1" ht="22.9" customHeight="1" x14ac:dyDescent="0.25">
      <c r="A34" s="102" t="s">
        <v>105</v>
      </c>
      <c r="B34" s="97" t="s">
        <v>179</v>
      </c>
      <c r="C34" s="117" t="s">
        <v>185</v>
      </c>
      <c r="D34" s="4"/>
      <c r="E34" s="4"/>
      <c r="F34" s="49"/>
    </row>
    <row r="35" spans="1:6" s="6" customFormat="1" ht="22.9" customHeight="1" x14ac:dyDescent="0.25">
      <c r="A35" s="103"/>
      <c r="B35" s="97" t="s">
        <v>180</v>
      </c>
      <c r="C35" s="118"/>
      <c r="D35" s="4"/>
      <c r="E35" s="4"/>
      <c r="F35" s="49"/>
    </row>
    <row r="36" spans="1:6" s="49" customFormat="1" ht="22.9" customHeight="1" x14ac:dyDescent="0.25">
      <c r="A36" s="104"/>
      <c r="B36" s="97" t="s">
        <v>178</v>
      </c>
      <c r="C36" s="118"/>
      <c r="D36" s="48"/>
      <c r="E36" s="48"/>
    </row>
    <row r="37" spans="1:6" s="49" customFormat="1" ht="22.9" customHeight="1" x14ac:dyDescent="0.25">
      <c r="A37" s="102" t="s">
        <v>159</v>
      </c>
      <c r="B37" s="97" t="s">
        <v>179</v>
      </c>
      <c r="C37" s="118"/>
      <c r="D37" s="48"/>
      <c r="E37" s="48"/>
    </row>
    <row r="38" spans="1:6" s="49" customFormat="1" ht="22.9" customHeight="1" x14ac:dyDescent="0.25">
      <c r="A38" s="103"/>
      <c r="B38" s="97" t="s">
        <v>180</v>
      </c>
      <c r="C38" s="118"/>
      <c r="D38" s="48"/>
      <c r="E38" s="48"/>
    </row>
    <row r="39" spans="1:6" s="49" customFormat="1" ht="22.9" customHeight="1" x14ac:dyDescent="0.25">
      <c r="A39" s="104"/>
      <c r="B39" s="97" t="s">
        <v>178</v>
      </c>
      <c r="C39" s="118"/>
      <c r="D39" s="48"/>
      <c r="E39" s="48"/>
    </row>
    <row r="40" spans="1:6" s="45" customFormat="1" ht="22.9" customHeight="1" x14ac:dyDescent="0.25">
      <c r="A40" s="102" t="s">
        <v>113</v>
      </c>
      <c r="B40" s="97" t="s">
        <v>179</v>
      </c>
      <c r="C40" s="118"/>
      <c r="D40" s="44"/>
      <c r="E40" s="44"/>
      <c r="F40" s="49"/>
    </row>
    <row r="41" spans="1:6" s="49" customFormat="1" ht="22.9" customHeight="1" x14ac:dyDescent="0.25">
      <c r="A41" s="103"/>
      <c r="B41" s="97" t="s">
        <v>180</v>
      </c>
      <c r="C41" s="118"/>
      <c r="D41" s="48"/>
      <c r="E41" s="48"/>
    </row>
    <row r="42" spans="1:6" s="45" customFormat="1" ht="22.9" customHeight="1" x14ac:dyDescent="0.25">
      <c r="A42" s="104"/>
      <c r="B42" s="97" t="s">
        <v>178</v>
      </c>
      <c r="C42" s="118"/>
      <c r="D42" s="44"/>
      <c r="E42" s="44"/>
      <c r="F42" s="49"/>
    </row>
    <row r="43" spans="1:6" s="45" customFormat="1" ht="22.9" customHeight="1" x14ac:dyDescent="0.25">
      <c r="A43" s="102" t="s">
        <v>114</v>
      </c>
      <c r="B43" s="97" t="s">
        <v>179</v>
      </c>
      <c r="C43" s="118"/>
      <c r="D43" s="44"/>
      <c r="E43" s="44"/>
      <c r="F43" s="49"/>
    </row>
    <row r="44" spans="1:6" s="49" customFormat="1" ht="22.9" customHeight="1" x14ac:dyDescent="0.25">
      <c r="A44" s="103"/>
      <c r="B44" s="97" t="s">
        <v>180</v>
      </c>
      <c r="C44" s="118"/>
      <c r="D44" s="48"/>
      <c r="E44" s="48"/>
    </row>
    <row r="45" spans="1:6" s="45" customFormat="1" ht="22.9" customHeight="1" x14ac:dyDescent="0.25">
      <c r="A45" s="104"/>
      <c r="B45" s="97" t="s">
        <v>178</v>
      </c>
      <c r="C45" s="118"/>
      <c r="D45" s="44"/>
      <c r="E45" s="44"/>
      <c r="F45" s="49"/>
    </row>
    <row r="46" spans="1:6" s="6" customFormat="1" ht="22.9" customHeight="1" x14ac:dyDescent="0.25">
      <c r="A46" s="105" t="s">
        <v>106</v>
      </c>
      <c r="B46" s="97" t="s">
        <v>179</v>
      </c>
      <c r="C46" s="118"/>
      <c r="D46" s="4"/>
      <c r="E46" s="4"/>
      <c r="F46" s="49"/>
    </row>
    <row r="47" spans="1:6" s="49" customFormat="1" ht="22.9" customHeight="1" x14ac:dyDescent="0.25">
      <c r="A47" s="106"/>
      <c r="B47" s="97" t="s">
        <v>180</v>
      </c>
      <c r="C47" s="118"/>
      <c r="D47" s="48"/>
      <c r="E47" s="48"/>
    </row>
    <row r="48" spans="1:6" s="6" customFormat="1" ht="22.9" customHeight="1" x14ac:dyDescent="0.25">
      <c r="A48" s="107"/>
      <c r="B48" s="97" t="s">
        <v>178</v>
      </c>
      <c r="C48" s="118"/>
      <c r="D48" s="4"/>
      <c r="E48" s="4"/>
      <c r="F48" s="49"/>
    </row>
    <row r="49" spans="1:6" s="6" customFormat="1" ht="22.9" customHeight="1" x14ac:dyDescent="0.25">
      <c r="A49" s="108" t="s">
        <v>122</v>
      </c>
      <c r="B49" s="97" t="s">
        <v>179</v>
      </c>
      <c r="C49" s="118"/>
      <c r="D49" s="4"/>
      <c r="E49" s="4"/>
      <c r="F49" s="49"/>
    </row>
    <row r="50" spans="1:6" s="49" customFormat="1" ht="22.9" customHeight="1" x14ac:dyDescent="0.25">
      <c r="A50" s="109"/>
      <c r="B50" s="97" t="s">
        <v>180</v>
      </c>
      <c r="C50" s="118"/>
      <c r="D50" s="48"/>
      <c r="E50" s="48"/>
    </row>
    <row r="51" spans="1:6" s="6" customFormat="1" ht="22.9" customHeight="1" x14ac:dyDescent="0.25">
      <c r="A51" s="110"/>
      <c r="B51" s="97" t="s">
        <v>178</v>
      </c>
      <c r="C51" s="118"/>
      <c r="D51" s="4"/>
      <c r="E51" s="4"/>
      <c r="F51" s="49"/>
    </row>
    <row r="52" spans="1:6" s="49" customFormat="1" ht="22.9" customHeight="1" x14ac:dyDescent="0.25">
      <c r="A52" s="102" t="s">
        <v>115</v>
      </c>
      <c r="B52" s="97" t="s">
        <v>179</v>
      </c>
      <c r="C52" s="118"/>
      <c r="D52" s="48"/>
      <c r="E52" s="48"/>
    </row>
    <row r="53" spans="1:6" s="49" customFormat="1" ht="22.9" customHeight="1" x14ac:dyDescent="0.25">
      <c r="A53" s="103"/>
      <c r="B53" s="97" t="s">
        <v>180</v>
      </c>
      <c r="C53" s="118"/>
      <c r="D53" s="48"/>
      <c r="E53" s="48"/>
    </row>
    <row r="54" spans="1:6" s="49" customFormat="1" ht="22.9" customHeight="1" x14ac:dyDescent="0.25">
      <c r="A54" s="104"/>
      <c r="B54" s="97" t="s">
        <v>178</v>
      </c>
      <c r="C54" s="118"/>
      <c r="D54" s="48"/>
      <c r="E54" s="48"/>
    </row>
    <row r="55" spans="1:6" s="6" customFormat="1" ht="22.9" customHeight="1" x14ac:dyDescent="0.25">
      <c r="A55" s="108" t="s">
        <v>116</v>
      </c>
      <c r="B55" s="97" t="s">
        <v>179</v>
      </c>
      <c r="C55" s="118"/>
      <c r="D55" s="4"/>
      <c r="E55" s="4"/>
      <c r="F55" s="49"/>
    </row>
    <row r="56" spans="1:6" s="49" customFormat="1" ht="22.9" customHeight="1" x14ac:dyDescent="0.25">
      <c r="A56" s="109"/>
      <c r="B56" s="97" t="s">
        <v>180</v>
      </c>
      <c r="C56" s="118"/>
      <c r="D56" s="48"/>
      <c r="E56" s="48"/>
    </row>
    <row r="57" spans="1:6" s="6" customFormat="1" ht="22.9" customHeight="1" x14ac:dyDescent="0.25">
      <c r="A57" s="110"/>
      <c r="B57" s="97" t="s">
        <v>178</v>
      </c>
      <c r="C57" s="118"/>
      <c r="D57" s="4"/>
      <c r="E57" s="4"/>
      <c r="F57" s="49"/>
    </row>
    <row r="58" spans="1:6" s="49" customFormat="1" ht="22.9" customHeight="1" x14ac:dyDescent="0.25">
      <c r="A58" s="102" t="s">
        <v>117</v>
      </c>
      <c r="B58" s="97" t="s">
        <v>179</v>
      </c>
      <c r="C58" s="118"/>
      <c r="D58" s="48"/>
      <c r="E58" s="48"/>
    </row>
    <row r="59" spans="1:6" s="49" customFormat="1" ht="22.9" customHeight="1" x14ac:dyDescent="0.25">
      <c r="A59" s="103"/>
      <c r="B59" s="97" t="s">
        <v>180</v>
      </c>
      <c r="C59" s="118"/>
      <c r="D59" s="48"/>
      <c r="E59" s="48"/>
    </row>
    <row r="60" spans="1:6" s="49" customFormat="1" ht="22.9" customHeight="1" x14ac:dyDescent="0.25">
      <c r="A60" s="104"/>
      <c r="B60" s="97" t="s">
        <v>178</v>
      </c>
      <c r="C60" s="118"/>
      <c r="D60" s="48"/>
      <c r="E60" s="48"/>
    </row>
    <row r="61" spans="1:6" s="45" customFormat="1" ht="22.9" customHeight="1" x14ac:dyDescent="0.25">
      <c r="A61" s="102" t="s">
        <v>118</v>
      </c>
      <c r="B61" s="97" t="s">
        <v>179</v>
      </c>
      <c r="C61" s="118"/>
      <c r="D61" s="44"/>
      <c r="E61" s="44"/>
      <c r="F61" s="49"/>
    </row>
    <row r="62" spans="1:6" s="49" customFormat="1" ht="22.9" customHeight="1" x14ac:dyDescent="0.25">
      <c r="A62" s="103"/>
      <c r="B62" s="97" t="s">
        <v>180</v>
      </c>
      <c r="C62" s="118"/>
      <c r="D62" s="48"/>
      <c r="E62" s="48"/>
    </row>
    <row r="63" spans="1:6" s="45" customFormat="1" ht="22.9" customHeight="1" x14ac:dyDescent="0.25">
      <c r="A63" s="104"/>
      <c r="B63" s="97" t="s">
        <v>178</v>
      </c>
      <c r="C63" s="118"/>
      <c r="D63" s="44"/>
      <c r="E63" s="44"/>
    </row>
    <row r="64" spans="1:6" s="45" customFormat="1" ht="22.9" customHeight="1" x14ac:dyDescent="0.25">
      <c r="A64" s="102" t="s">
        <v>119</v>
      </c>
      <c r="B64" s="97" t="s">
        <v>179</v>
      </c>
      <c r="C64" s="118"/>
      <c r="D64" s="44"/>
      <c r="E64" s="44"/>
    </row>
    <row r="65" spans="1:6" s="49" customFormat="1" ht="22.9" customHeight="1" x14ac:dyDescent="0.25">
      <c r="A65" s="103"/>
      <c r="B65" s="97" t="s">
        <v>180</v>
      </c>
      <c r="C65" s="118"/>
      <c r="D65" s="48"/>
      <c r="E65" s="48"/>
    </row>
    <row r="66" spans="1:6" s="45" customFormat="1" ht="22.9" customHeight="1" x14ac:dyDescent="0.25">
      <c r="A66" s="104"/>
      <c r="B66" s="97" t="s">
        <v>178</v>
      </c>
      <c r="C66" s="118"/>
      <c r="D66" s="44"/>
      <c r="E66" s="44"/>
    </row>
    <row r="67" spans="1:6" s="45" customFormat="1" ht="22.9" customHeight="1" x14ac:dyDescent="0.25">
      <c r="A67" s="108" t="s">
        <v>120</v>
      </c>
      <c r="B67" s="97" t="s">
        <v>179</v>
      </c>
      <c r="C67" s="118"/>
      <c r="D67" s="44"/>
      <c r="E67" s="44"/>
    </row>
    <row r="68" spans="1:6" s="49" customFormat="1" ht="22.9" customHeight="1" x14ac:dyDescent="0.25">
      <c r="A68" s="109"/>
      <c r="B68" s="97" t="s">
        <v>180</v>
      </c>
      <c r="C68" s="118"/>
      <c r="D68" s="48"/>
      <c r="E68" s="48"/>
    </row>
    <row r="69" spans="1:6" s="45" customFormat="1" ht="22.9" customHeight="1" x14ac:dyDescent="0.25">
      <c r="A69" s="110"/>
      <c r="B69" s="97" t="s">
        <v>178</v>
      </c>
      <c r="C69" s="118"/>
      <c r="D69" s="44"/>
      <c r="E69" s="44"/>
    </row>
    <row r="70" spans="1:6" s="6" customFormat="1" ht="22.9" customHeight="1" x14ac:dyDescent="0.25">
      <c r="A70" s="102" t="s">
        <v>123</v>
      </c>
      <c r="B70" s="97" t="s">
        <v>179</v>
      </c>
      <c r="C70" s="118"/>
      <c r="D70" s="4"/>
      <c r="E70" s="4"/>
    </row>
    <row r="71" spans="1:6" s="49" customFormat="1" ht="22.9" customHeight="1" x14ac:dyDescent="0.25">
      <c r="A71" s="103"/>
      <c r="B71" s="97" t="s">
        <v>180</v>
      </c>
      <c r="C71" s="118"/>
      <c r="D71" s="48"/>
      <c r="E71" s="48"/>
    </row>
    <row r="72" spans="1:6" s="6" customFormat="1" ht="22.9" customHeight="1" x14ac:dyDescent="0.25">
      <c r="A72" s="104"/>
      <c r="B72" s="97" t="s">
        <v>178</v>
      </c>
      <c r="C72" s="119"/>
      <c r="D72" s="4"/>
      <c r="E72" s="4"/>
    </row>
    <row r="73" spans="1:6" s="6" customFormat="1" ht="30" customHeight="1" x14ac:dyDescent="0.25">
      <c r="A73" s="35" t="s">
        <v>3</v>
      </c>
      <c r="B73" s="35" t="s">
        <v>43</v>
      </c>
      <c r="C73" s="35" t="s">
        <v>36</v>
      </c>
      <c r="D73" s="35" t="s">
        <v>39</v>
      </c>
      <c r="E73" s="35" t="s">
        <v>40</v>
      </c>
    </row>
    <row r="74" spans="1:6" s="43" customFormat="1" ht="22.9" customHeight="1" x14ac:dyDescent="0.25">
      <c r="A74" s="114" t="s">
        <v>153</v>
      </c>
      <c r="B74" s="97" t="s">
        <v>179</v>
      </c>
      <c r="C74" s="117" t="s">
        <v>44</v>
      </c>
      <c r="D74" s="44"/>
      <c r="E74" s="44"/>
      <c r="F74" s="49"/>
    </row>
    <row r="75" spans="1:6" s="43" customFormat="1" ht="22.9" customHeight="1" x14ac:dyDescent="0.25">
      <c r="A75" s="115"/>
      <c r="B75" s="97" t="s">
        <v>180</v>
      </c>
      <c r="C75" s="118"/>
      <c r="D75" s="44"/>
      <c r="E75" s="44"/>
      <c r="F75" s="49"/>
    </row>
    <row r="76" spans="1:6" s="5" customFormat="1" ht="27.2" customHeight="1" x14ac:dyDescent="0.25">
      <c r="A76" s="116"/>
      <c r="B76" s="97" t="s">
        <v>178</v>
      </c>
      <c r="C76" s="118"/>
      <c r="D76" s="4"/>
      <c r="E76" s="4"/>
      <c r="F76" s="49"/>
    </row>
    <row r="77" spans="1:6" s="47" customFormat="1" ht="22.9" customHeight="1" x14ac:dyDescent="0.25">
      <c r="A77" s="114" t="s">
        <v>152</v>
      </c>
      <c r="B77" s="97" t="s">
        <v>179</v>
      </c>
      <c r="C77" s="118"/>
      <c r="D77" s="48"/>
      <c r="E77" s="48"/>
      <c r="F77" s="49"/>
    </row>
    <row r="78" spans="1:6" s="47" customFormat="1" ht="22.9" customHeight="1" x14ac:dyDescent="0.25">
      <c r="A78" s="115"/>
      <c r="B78" s="97" t="s">
        <v>180</v>
      </c>
      <c r="C78" s="118"/>
      <c r="D78" s="48"/>
      <c r="E78" s="48"/>
      <c r="F78" s="49"/>
    </row>
    <row r="79" spans="1:6" s="47" customFormat="1" ht="27.2" customHeight="1" x14ac:dyDescent="0.25">
      <c r="A79" s="116"/>
      <c r="B79" s="97" t="s">
        <v>178</v>
      </c>
      <c r="C79" s="119"/>
      <c r="D79" s="48"/>
      <c r="E79" s="48"/>
      <c r="F79" s="49"/>
    </row>
    <row r="80" spans="1:6" s="6" customFormat="1" ht="37.700000000000003" customHeight="1" x14ac:dyDescent="0.25">
      <c r="A80" s="31" t="s">
        <v>3</v>
      </c>
      <c r="B80" s="35" t="s">
        <v>60</v>
      </c>
      <c r="C80" s="35" t="s">
        <v>50</v>
      </c>
      <c r="D80" s="35" t="s">
        <v>39</v>
      </c>
      <c r="E80" s="35" t="s">
        <v>40</v>
      </c>
      <c r="F80" s="49"/>
    </row>
    <row r="81" spans="1:5" s="40" customFormat="1" ht="32.1" customHeight="1" x14ac:dyDescent="0.25">
      <c r="A81" s="42" t="s">
        <v>59</v>
      </c>
      <c r="B81" s="19"/>
      <c r="C81" s="26" t="s">
        <v>61</v>
      </c>
      <c r="D81" s="41"/>
      <c r="E81" s="41"/>
    </row>
    <row r="82" spans="1:5" s="38" customFormat="1" ht="33" customHeight="1" x14ac:dyDescent="0.25">
      <c r="A82" s="78" t="s">
        <v>58</v>
      </c>
      <c r="B82" s="78"/>
      <c r="C82" s="26" t="s">
        <v>50</v>
      </c>
      <c r="D82" s="39"/>
      <c r="E82" s="39"/>
    </row>
    <row r="83" spans="1:5" s="5" customFormat="1" ht="27.2" customHeight="1" x14ac:dyDescent="0.25">
      <c r="A83" s="23" t="s">
        <v>41</v>
      </c>
      <c r="B83" s="24"/>
      <c r="C83" s="24"/>
      <c r="D83" s="24"/>
      <c r="E83" s="25"/>
    </row>
    <row r="84" spans="1:5" s="6" customFormat="1" ht="30" customHeight="1" x14ac:dyDescent="0.25">
      <c r="A84" s="35" t="s">
        <v>45</v>
      </c>
      <c r="B84" s="35" t="s">
        <v>47</v>
      </c>
      <c r="C84" s="35" t="s">
        <v>46</v>
      </c>
      <c r="D84" s="35" t="s">
        <v>48</v>
      </c>
      <c r="E84" s="35" t="s">
        <v>49</v>
      </c>
    </row>
    <row r="85" spans="1:5" s="6" customFormat="1" ht="22.9" customHeight="1" x14ac:dyDescent="0.25">
      <c r="A85" s="51" t="s">
        <v>112</v>
      </c>
      <c r="B85" s="4"/>
      <c r="C85" s="27"/>
      <c r="D85" s="4"/>
      <c r="E85" s="4"/>
    </row>
    <row r="86" spans="1:5" s="45" customFormat="1" ht="26.25" customHeight="1" x14ac:dyDescent="0.25">
      <c r="A86" s="51" t="s">
        <v>176</v>
      </c>
      <c r="B86" s="44"/>
      <c r="C86" s="27"/>
      <c r="D86" s="44"/>
      <c r="E86" s="44"/>
    </row>
    <row r="87" spans="1:5" s="49" customFormat="1" ht="22.9" customHeight="1" x14ac:dyDescent="0.25">
      <c r="A87" s="51" t="s">
        <v>128</v>
      </c>
      <c r="B87" s="48"/>
      <c r="C87" s="27"/>
      <c r="D87" s="48"/>
      <c r="E87" s="48"/>
    </row>
    <row r="88" spans="1:5" s="49" customFormat="1" ht="32.25" customHeight="1" x14ac:dyDescent="0.25">
      <c r="A88" s="51" t="s">
        <v>156</v>
      </c>
      <c r="B88" s="48"/>
      <c r="C88" s="27"/>
      <c r="D88" s="48"/>
      <c r="E88" s="48"/>
    </row>
    <row r="89" spans="1:5" s="49" customFormat="1" ht="28.5" customHeight="1" x14ac:dyDescent="0.25">
      <c r="A89" s="21" t="s">
        <v>99</v>
      </c>
      <c r="B89" s="48"/>
      <c r="C89" s="27"/>
      <c r="D89" s="48"/>
      <c r="E89" s="48"/>
    </row>
    <row r="90" spans="1:5" s="45" customFormat="1" ht="28.5" customHeight="1" x14ac:dyDescent="0.25">
      <c r="A90" s="50" t="s">
        <v>129</v>
      </c>
      <c r="B90" s="44"/>
      <c r="C90" s="27"/>
      <c r="D90" s="44"/>
      <c r="E90" s="44"/>
    </row>
    <row r="91" spans="1:5" s="49" customFormat="1" ht="26.25" customHeight="1" x14ac:dyDescent="0.25">
      <c r="A91" s="50" t="s">
        <v>130</v>
      </c>
      <c r="B91" s="48"/>
      <c r="C91" s="27"/>
      <c r="D91" s="48"/>
      <c r="E91" s="48"/>
    </row>
    <row r="92" spans="1:5" s="49" customFormat="1" ht="25.5" x14ac:dyDescent="0.25">
      <c r="A92" s="50" t="s">
        <v>131</v>
      </c>
      <c r="B92" s="48"/>
      <c r="C92" s="27"/>
      <c r="D92" s="48"/>
      <c r="E92" s="48"/>
    </row>
    <row r="93" spans="1:5" s="45" customFormat="1" ht="22.9" customHeight="1" x14ac:dyDescent="0.25">
      <c r="A93" s="21" t="s">
        <v>62</v>
      </c>
      <c r="B93" s="44"/>
      <c r="C93" s="27"/>
      <c r="D93" s="44"/>
      <c r="E93" s="44"/>
    </row>
    <row r="94" spans="1:5" s="45" customFormat="1" ht="22.9" customHeight="1" x14ac:dyDescent="0.25">
      <c r="A94" s="21" t="s">
        <v>175</v>
      </c>
      <c r="B94" s="44"/>
      <c r="C94" s="27"/>
      <c r="D94" s="44"/>
      <c r="E94" s="44"/>
    </row>
    <row r="95" spans="1:5" s="45" customFormat="1" ht="22.9" customHeight="1" x14ac:dyDescent="0.25">
      <c r="A95" s="21" t="s">
        <v>63</v>
      </c>
      <c r="B95" s="44"/>
      <c r="C95" s="27"/>
      <c r="D95" s="44"/>
      <c r="E95" s="44"/>
    </row>
    <row r="96" spans="1:5" s="45" customFormat="1" ht="22.9" customHeight="1" x14ac:dyDescent="0.25">
      <c r="A96" s="84" t="s">
        <v>132</v>
      </c>
      <c r="B96" s="44"/>
      <c r="C96" s="27"/>
      <c r="D96" s="44"/>
      <c r="E96" s="44"/>
    </row>
    <row r="97" spans="1:5" s="49" customFormat="1" ht="22.9" customHeight="1" x14ac:dyDescent="0.25">
      <c r="A97" s="21" t="s">
        <v>98</v>
      </c>
      <c r="B97" s="48"/>
      <c r="C97" s="27"/>
      <c r="D97" s="48"/>
      <c r="E97" s="48"/>
    </row>
    <row r="98" spans="1:5" s="49" customFormat="1" ht="22.9" customHeight="1" x14ac:dyDescent="0.25">
      <c r="A98" s="99" t="s">
        <v>186</v>
      </c>
      <c r="B98" s="48"/>
      <c r="C98" s="27"/>
      <c r="D98" s="48"/>
      <c r="E98" s="48"/>
    </row>
    <row r="99" spans="1:5" s="49" customFormat="1" ht="22.15" customHeight="1" x14ac:dyDescent="0.25">
      <c r="A99" s="95" t="s">
        <v>174</v>
      </c>
      <c r="B99" s="48"/>
      <c r="C99" s="27"/>
      <c r="D99" s="48"/>
      <c r="E99" s="27"/>
    </row>
    <row r="100" spans="1:5" s="46" customFormat="1" ht="27.2" customHeight="1" x14ac:dyDescent="0.25">
      <c r="A100" s="23" t="s">
        <v>64</v>
      </c>
      <c r="B100" s="24"/>
      <c r="C100" s="24"/>
      <c r="D100" s="24"/>
      <c r="E100" s="25"/>
    </row>
    <row r="101" spans="1:5" s="49" customFormat="1" ht="61.9" customHeight="1" x14ac:dyDescent="0.25">
      <c r="A101" s="35" t="s">
        <v>65</v>
      </c>
      <c r="B101" s="35" t="s">
        <v>133</v>
      </c>
      <c r="C101" s="35" t="s">
        <v>100</v>
      </c>
      <c r="D101" s="35" t="s">
        <v>97</v>
      </c>
      <c r="E101" s="35" t="s">
        <v>66</v>
      </c>
    </row>
    <row r="102" spans="1:5" ht="22.9" customHeight="1" x14ac:dyDescent="0.25">
      <c r="A102" s="51" t="s">
        <v>112</v>
      </c>
      <c r="B102" s="48"/>
      <c r="C102" s="27"/>
      <c r="D102" s="48"/>
      <c r="E102" s="48"/>
    </row>
    <row r="103" spans="1:5" ht="29.45" customHeight="1" x14ac:dyDescent="0.25">
      <c r="A103" s="51" t="s">
        <v>176</v>
      </c>
      <c r="B103" s="48"/>
      <c r="C103" s="27"/>
      <c r="D103" s="48"/>
      <c r="E103" s="48"/>
    </row>
    <row r="104" spans="1:5" ht="22.9" customHeight="1" x14ac:dyDescent="0.25">
      <c r="A104" s="51" t="s">
        <v>128</v>
      </c>
      <c r="B104" s="48"/>
      <c r="C104" s="27"/>
      <c r="D104" s="48"/>
      <c r="E104" s="48"/>
    </row>
    <row r="105" spans="1:5" ht="22.9" customHeight="1" x14ac:dyDescent="0.25">
      <c r="A105" s="21" t="s">
        <v>99</v>
      </c>
      <c r="B105" s="48"/>
      <c r="C105" s="27"/>
      <c r="D105" s="48"/>
      <c r="E105" s="48"/>
    </row>
    <row r="106" spans="1:5" ht="25.5" x14ac:dyDescent="0.25">
      <c r="A106" s="50" t="s">
        <v>129</v>
      </c>
      <c r="B106" s="48"/>
      <c r="C106" s="27"/>
      <c r="D106" s="48"/>
      <c r="E106" s="48"/>
    </row>
    <row r="107" spans="1:5" ht="29.25" customHeight="1" x14ac:dyDescent="0.25">
      <c r="A107" s="50" t="s">
        <v>130</v>
      </c>
      <c r="B107" s="48"/>
      <c r="C107" s="27"/>
      <c r="D107" s="48"/>
      <c r="E107" s="48"/>
    </row>
    <row r="108" spans="1:5" ht="28.5" customHeight="1" x14ac:dyDescent="0.25">
      <c r="A108" s="50" t="s">
        <v>131</v>
      </c>
      <c r="B108" s="48"/>
      <c r="C108" s="27"/>
      <c r="D108" s="48"/>
      <c r="E108" s="48"/>
    </row>
    <row r="109" spans="1:5" ht="22.9" customHeight="1" x14ac:dyDescent="0.25">
      <c r="A109" s="21" t="s">
        <v>62</v>
      </c>
      <c r="B109" s="48"/>
      <c r="C109" s="27"/>
      <c r="D109" s="48"/>
      <c r="E109" s="48"/>
    </row>
    <row r="110" spans="1:5" s="49" customFormat="1" ht="22.9" customHeight="1" x14ac:dyDescent="0.25">
      <c r="A110" s="21" t="s">
        <v>63</v>
      </c>
      <c r="B110" s="48"/>
      <c r="C110" s="27"/>
      <c r="D110" s="48"/>
      <c r="E110" s="48"/>
    </row>
    <row r="111" spans="1:5" s="49" customFormat="1" ht="22.9" customHeight="1" x14ac:dyDescent="0.25">
      <c r="A111" s="84" t="s">
        <v>132</v>
      </c>
      <c r="B111" s="48"/>
      <c r="C111" s="27"/>
      <c r="D111" s="48"/>
      <c r="E111" s="48"/>
    </row>
    <row r="112" spans="1:5" s="49" customFormat="1" ht="22.9" customHeight="1" x14ac:dyDescent="0.25">
      <c r="A112" s="21" t="s">
        <v>98</v>
      </c>
      <c r="B112" s="48"/>
      <c r="C112" s="27"/>
      <c r="D112" s="48"/>
      <c r="E112" s="48"/>
    </row>
    <row r="113" spans="1:5" ht="22.9" customHeight="1" x14ac:dyDescent="0.25">
      <c r="A113" s="51" t="s">
        <v>67</v>
      </c>
      <c r="B113" s="48"/>
      <c r="C113" s="111" t="s">
        <v>68</v>
      </c>
      <c r="D113" s="112"/>
      <c r="E113" s="113"/>
    </row>
    <row r="114" spans="1:5" ht="22.9" customHeight="1" x14ac:dyDescent="0.25">
      <c r="A114" s="51" t="s">
        <v>69</v>
      </c>
      <c r="B114" s="48"/>
      <c r="C114" s="111" t="s">
        <v>70</v>
      </c>
      <c r="D114" s="112"/>
      <c r="E114" s="113"/>
    </row>
    <row r="115" spans="1:5" ht="12.75" x14ac:dyDescent="0.25">
      <c r="A115" s="85" t="s">
        <v>134</v>
      </c>
    </row>
    <row r="116" spans="1:5" s="47" customFormat="1" ht="27.2" customHeight="1" x14ac:dyDescent="0.25">
      <c r="A116" s="23" t="s">
        <v>151</v>
      </c>
      <c r="B116" s="24"/>
      <c r="C116" s="24"/>
      <c r="D116" s="24"/>
      <c r="E116" s="25"/>
    </row>
    <row r="117" spans="1:5" s="49" customFormat="1" ht="30" customHeight="1" x14ac:dyDescent="0.25">
      <c r="A117" s="35" t="s">
        <v>45</v>
      </c>
      <c r="B117" s="35" t="s">
        <v>47</v>
      </c>
      <c r="C117" s="35" t="s">
        <v>46</v>
      </c>
      <c r="D117" s="35" t="s">
        <v>48</v>
      </c>
      <c r="E117" s="35" t="s">
        <v>49</v>
      </c>
    </row>
    <row r="118" spans="1:5" ht="38.25" x14ac:dyDescent="0.25">
      <c r="A118" s="51" t="s">
        <v>181</v>
      </c>
      <c r="B118" s="48"/>
      <c r="C118" s="27"/>
      <c r="D118" s="48"/>
      <c r="E118" s="48"/>
    </row>
    <row r="119" spans="1:5" s="49" customFormat="1" ht="30" customHeight="1" x14ac:dyDescent="0.25">
      <c r="A119" s="35" t="s">
        <v>157</v>
      </c>
      <c r="B119" s="35" t="s">
        <v>42</v>
      </c>
      <c r="C119" s="35" t="s">
        <v>161</v>
      </c>
      <c r="D119" s="35" t="s">
        <v>165</v>
      </c>
      <c r="E119" s="35" t="s">
        <v>166</v>
      </c>
    </row>
    <row r="120" spans="1:5" ht="29.45" customHeight="1" x14ac:dyDescent="0.25">
      <c r="A120" s="100" t="s">
        <v>160</v>
      </c>
      <c r="B120" s="48"/>
      <c r="C120" s="93" t="s">
        <v>162</v>
      </c>
      <c r="D120" s="48"/>
      <c r="E120" s="48"/>
    </row>
    <row r="121" spans="1:5" ht="29.45" customHeight="1" x14ac:dyDescent="0.25">
      <c r="A121" s="101"/>
      <c r="B121" s="48"/>
      <c r="C121" s="93" t="s">
        <v>163</v>
      </c>
      <c r="D121" s="48"/>
      <c r="E121" s="48"/>
    </row>
    <row r="122" spans="1:5" s="49" customFormat="1" ht="30" customHeight="1" x14ac:dyDescent="0.25">
      <c r="A122" s="35" t="s">
        <v>157</v>
      </c>
      <c r="B122" s="35" t="s">
        <v>42</v>
      </c>
      <c r="C122" s="35" t="s">
        <v>161</v>
      </c>
      <c r="D122" s="35" t="s">
        <v>39</v>
      </c>
      <c r="E122" s="35" t="s">
        <v>40</v>
      </c>
    </row>
    <row r="123" spans="1:5" ht="29.45" customHeight="1" x14ac:dyDescent="0.25">
      <c r="A123" s="100" t="s">
        <v>164</v>
      </c>
      <c r="B123" s="48"/>
      <c r="C123" s="93" t="s">
        <v>162</v>
      </c>
      <c r="D123" s="48"/>
      <c r="E123" s="48"/>
    </row>
    <row r="124" spans="1:5" ht="29.45" customHeight="1" x14ac:dyDescent="0.25">
      <c r="A124" s="101"/>
      <c r="B124" s="48"/>
      <c r="C124" s="93" t="s">
        <v>163</v>
      </c>
      <c r="D124" s="48"/>
      <c r="E124" s="48"/>
    </row>
  </sheetData>
  <mergeCells count="30">
    <mergeCell ref="A34:A36"/>
    <mergeCell ref="C34:C72"/>
    <mergeCell ref="C74:C79"/>
    <mergeCell ref="B7:E7"/>
    <mergeCell ref="B5:E5"/>
    <mergeCell ref="B6:E6"/>
    <mergeCell ref="A26:A27"/>
    <mergeCell ref="A16:A17"/>
    <mergeCell ref="A20:A21"/>
    <mergeCell ref="A24:A25"/>
    <mergeCell ref="A18:A19"/>
    <mergeCell ref="A22:A23"/>
    <mergeCell ref="A37:A39"/>
    <mergeCell ref="C113:E113"/>
    <mergeCell ref="C114:E114"/>
    <mergeCell ref="A74:A76"/>
    <mergeCell ref="A70:A72"/>
    <mergeCell ref="A64:A66"/>
    <mergeCell ref="A67:A69"/>
    <mergeCell ref="A77:A79"/>
    <mergeCell ref="A120:A121"/>
    <mergeCell ref="A123:A124"/>
    <mergeCell ref="A40:A42"/>
    <mergeCell ref="A43:A45"/>
    <mergeCell ref="A46:A48"/>
    <mergeCell ref="A49:A51"/>
    <mergeCell ref="A52:A54"/>
    <mergeCell ref="A55:A57"/>
    <mergeCell ref="A58:A60"/>
    <mergeCell ref="A61:A63"/>
  </mergeCells>
  <conditionalFormatting sqref="D74:E75 D29:E29 D24:E27 B20:B29 B11:B16 D11:E16 B85:E96 B102:E109 D34:E36 D40:E72">
    <cfRule type="expression" dxfId="89" priority="124" stopIfTrue="1">
      <formula>ISBLANK(B11)</formula>
    </cfRule>
  </conditionalFormatting>
  <conditionalFormatting sqref="B5">
    <cfRule type="expression" dxfId="88" priority="131" stopIfTrue="1">
      <formula>ISBLANK(B5)</formula>
    </cfRule>
  </conditionalFormatting>
  <conditionalFormatting sqref="B29">
    <cfRule type="expression" dxfId="87" priority="109" stopIfTrue="1">
      <formula>ISBLANK(B29)</formula>
    </cfRule>
  </conditionalFormatting>
  <conditionalFormatting sqref="D76:E76 D80:E82">
    <cfRule type="expression" dxfId="86" priority="105" stopIfTrue="1">
      <formula>ISBLANK(D76)</formula>
    </cfRule>
  </conditionalFormatting>
  <conditionalFormatting sqref="B6">
    <cfRule type="expression" dxfId="85" priority="93" stopIfTrue="1">
      <formula>ISBLANK(B6)</formula>
    </cfRule>
  </conditionalFormatting>
  <conditionalFormatting sqref="B7">
    <cfRule type="expression" dxfId="84" priority="92" stopIfTrue="1">
      <formula>ISBLANK(B7)</formula>
    </cfRule>
  </conditionalFormatting>
  <conditionalFormatting sqref="E18:E19">
    <cfRule type="expression" dxfId="83" priority="79" stopIfTrue="1">
      <formula>ISBLANK(E18)</formula>
    </cfRule>
  </conditionalFormatting>
  <conditionalFormatting sqref="D18:D19">
    <cfRule type="expression" dxfId="82" priority="78" stopIfTrue="1">
      <formula>ISBLANK(D18)</formula>
    </cfRule>
  </conditionalFormatting>
  <conditionalFormatting sqref="B18:B19">
    <cfRule type="expression" dxfId="81" priority="77" stopIfTrue="1">
      <formula>ISBLANK(B18)</formula>
    </cfRule>
  </conditionalFormatting>
  <conditionalFormatting sqref="D17:E29">
    <cfRule type="expression" dxfId="80" priority="72" stopIfTrue="1">
      <formula>ISBLANK(D17)</formula>
    </cfRule>
  </conditionalFormatting>
  <conditionalFormatting sqref="E22:E27">
    <cfRule type="expression" dxfId="79" priority="67" stopIfTrue="1">
      <formula>ISBLANK(E22)</formula>
    </cfRule>
  </conditionalFormatting>
  <conditionalFormatting sqref="D22:D27">
    <cfRule type="expression" dxfId="78" priority="66" stopIfTrue="1">
      <formula>ISBLANK(D22)</formula>
    </cfRule>
  </conditionalFormatting>
  <conditionalFormatting sqref="B22:B27">
    <cfRule type="expression" dxfId="77" priority="65" stopIfTrue="1">
      <formula>ISBLANK(B22)</formula>
    </cfRule>
  </conditionalFormatting>
  <conditionalFormatting sqref="B82 D82:E82">
    <cfRule type="expression" dxfId="76" priority="61" stopIfTrue="1">
      <formula>ISBLANK(B82)</formula>
    </cfRule>
  </conditionalFormatting>
  <conditionalFormatting sqref="E82">
    <cfRule type="expression" dxfId="75" priority="60" stopIfTrue="1">
      <formula>ISBLANK(E82)</formula>
    </cfRule>
  </conditionalFormatting>
  <conditionalFormatting sqref="D82">
    <cfRule type="expression" dxfId="74" priority="59" stopIfTrue="1">
      <formula>ISBLANK(D82)</formula>
    </cfRule>
  </conditionalFormatting>
  <conditionalFormatting sqref="B82">
    <cfRule type="expression" dxfId="73" priority="58" stopIfTrue="1">
      <formula>ISBLANK(B82)</formula>
    </cfRule>
  </conditionalFormatting>
  <conditionalFormatting sqref="B81 D81:E81">
    <cfRule type="expression" dxfId="72" priority="57" stopIfTrue="1">
      <formula>ISBLANK(B81)</formula>
    </cfRule>
  </conditionalFormatting>
  <conditionalFormatting sqref="E81">
    <cfRule type="expression" dxfId="71" priority="56" stopIfTrue="1">
      <formula>ISBLANK(E81)</formula>
    </cfRule>
  </conditionalFormatting>
  <conditionalFormatting sqref="D81">
    <cfRule type="expression" dxfId="70" priority="55" stopIfTrue="1">
      <formula>ISBLANK(D81)</formula>
    </cfRule>
  </conditionalFormatting>
  <conditionalFormatting sqref="B81">
    <cfRule type="expression" dxfId="69" priority="54" stopIfTrue="1">
      <formula>ISBLANK(B81)</formula>
    </cfRule>
  </conditionalFormatting>
  <conditionalFormatting sqref="B113:B114">
    <cfRule type="expression" dxfId="68" priority="20" stopIfTrue="1">
      <formula>ISBLANK(B113)</formula>
    </cfRule>
  </conditionalFormatting>
  <conditionalFormatting sqref="B17:B19">
    <cfRule type="expression" dxfId="67" priority="17" stopIfTrue="1">
      <formula>ISBLANK(B17)</formula>
    </cfRule>
  </conditionalFormatting>
  <conditionalFormatting sqref="B97:E98">
    <cfRule type="expression" dxfId="66" priority="16" stopIfTrue="1">
      <formula>ISBLANK(B97)</formula>
    </cfRule>
  </conditionalFormatting>
  <conditionalFormatting sqref="B110:E111">
    <cfRule type="expression" dxfId="65" priority="15" stopIfTrue="1">
      <formula>ISBLANK(B110)</formula>
    </cfRule>
  </conditionalFormatting>
  <conditionalFormatting sqref="B112:E112">
    <cfRule type="expression" dxfId="64" priority="14" stopIfTrue="1">
      <formula>ISBLANK(B112)</formula>
    </cfRule>
  </conditionalFormatting>
  <conditionalFormatting sqref="B118:E118 B121:E121">
    <cfRule type="expression" dxfId="63" priority="13" stopIfTrue="1">
      <formula>ISBLANK(B118)</formula>
    </cfRule>
  </conditionalFormatting>
  <conditionalFormatting sqref="D77:E78">
    <cfRule type="expression" dxfId="62" priority="12" stopIfTrue="1">
      <formula>ISBLANK(D77)</formula>
    </cfRule>
  </conditionalFormatting>
  <conditionalFormatting sqref="D79:E79">
    <cfRule type="expression" dxfId="61" priority="11" stopIfTrue="1">
      <formula>ISBLANK(D79)</formula>
    </cfRule>
  </conditionalFormatting>
  <conditionalFormatting sqref="D30:E31 B30:B31">
    <cfRule type="expression" dxfId="60" priority="10" stopIfTrue="1">
      <formula>ISBLANK(B30)</formula>
    </cfRule>
  </conditionalFormatting>
  <conditionalFormatting sqref="B30:B31">
    <cfRule type="expression" dxfId="59" priority="9" stopIfTrue="1">
      <formula>ISBLANK(B30)</formula>
    </cfRule>
  </conditionalFormatting>
  <conditionalFormatting sqref="D30:E31">
    <cfRule type="expression" dxfId="58" priority="8" stopIfTrue="1">
      <formula>ISBLANK(D30)</formula>
    </cfRule>
  </conditionalFormatting>
  <conditionalFormatting sqref="D37:E39">
    <cfRule type="expression" dxfId="57" priority="7" stopIfTrue="1">
      <formula>ISBLANK(D37)</formula>
    </cfRule>
  </conditionalFormatting>
  <conditionalFormatting sqref="B120:E120">
    <cfRule type="expression" dxfId="56" priority="6" stopIfTrue="1">
      <formula>ISBLANK(B120)</formula>
    </cfRule>
  </conditionalFormatting>
  <conditionalFormatting sqref="B124 D124:E124">
    <cfRule type="expression" dxfId="55" priority="5" stopIfTrue="1">
      <formula>ISBLANK(B124)</formula>
    </cfRule>
  </conditionalFormatting>
  <conditionalFormatting sqref="C123">
    <cfRule type="expression" dxfId="54" priority="2" stopIfTrue="1">
      <formula>ISBLANK(C123)</formula>
    </cfRule>
  </conditionalFormatting>
  <conditionalFormatting sqref="B123 D123:E123">
    <cfRule type="expression" dxfId="53" priority="4" stopIfTrue="1">
      <formula>ISBLANK(B123)</formula>
    </cfRule>
  </conditionalFormatting>
  <conditionalFormatting sqref="C124">
    <cfRule type="expression" dxfId="52" priority="3" stopIfTrue="1">
      <formula>ISBLANK(C124)</formula>
    </cfRule>
  </conditionalFormatting>
  <conditionalFormatting sqref="B99:E99">
    <cfRule type="expression" dxfId="51" priority="1" stopIfTrue="1">
      <formula>ISBLANK(B99)</formula>
    </cfRule>
  </conditionalFormatting>
  <printOptions horizontalCentered="1"/>
  <pageMargins left="0.23622047244094491" right="0.23622047244094491" top="0.35433070866141736" bottom="0.19685039370078741" header="0.31496062992125984" footer="0.19685039370078741"/>
  <pageSetup paperSize="9" fitToHeight="14" orientation="portrait" r:id="rId1"/>
  <headerFooter alignWithMargins="0">
    <oddFooter>&amp;L&amp;"Arial,Gras"&amp;8&amp;F &amp;C&amp;"-,Gras"&amp;8Annexe - &amp;A&amp;R&amp;"Arial,Gras"&amp;8Page &amp;P de &amp;N</oddFooter>
  </headerFooter>
  <rowBreaks count="3" manualBreakCount="3">
    <brk id="31" max="4" man="1"/>
    <brk id="72" max="4" man="1"/>
    <brk id="99" max="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G50"/>
  <sheetViews>
    <sheetView showGridLines="0" tabSelected="1" topLeftCell="A25" zoomScale="85" zoomScaleNormal="85" zoomScaleSheetLayoutView="100" workbookViewId="0">
      <selection activeCell="D42" sqref="D42"/>
    </sheetView>
  </sheetViews>
  <sheetFormatPr baseColWidth="10" defaultRowHeight="27.2" customHeight="1" x14ac:dyDescent="0.25"/>
  <cols>
    <col min="1" max="1" width="41.7109375" style="1" customWidth="1"/>
    <col min="2" max="2" width="37.5703125" style="1" bestFit="1" customWidth="1"/>
    <col min="3" max="3" width="18.28515625" style="1" customWidth="1"/>
    <col min="4" max="4" width="13.5703125" style="1" customWidth="1"/>
    <col min="5" max="7" width="10.7109375" style="1" customWidth="1"/>
    <col min="8" max="250" width="11.5703125" style="1"/>
    <col min="251" max="251" width="37.28515625" style="1" customWidth="1"/>
    <col min="252" max="255" width="17.28515625" style="1" customWidth="1"/>
    <col min="256" max="506" width="11.5703125" style="1"/>
    <col min="507" max="507" width="37.28515625" style="1" customWidth="1"/>
    <col min="508" max="511" width="17.28515625" style="1" customWidth="1"/>
    <col min="512" max="762" width="11.5703125" style="1"/>
    <col min="763" max="763" width="37.28515625" style="1" customWidth="1"/>
    <col min="764" max="767" width="17.28515625" style="1" customWidth="1"/>
    <col min="768" max="1018" width="11.5703125" style="1"/>
    <col min="1019" max="1019" width="37.28515625" style="1" customWidth="1"/>
    <col min="1020" max="1023" width="17.28515625" style="1" customWidth="1"/>
    <col min="1024" max="1274" width="11.5703125" style="1"/>
    <col min="1275" max="1275" width="37.28515625" style="1" customWidth="1"/>
    <col min="1276" max="1279" width="17.28515625" style="1" customWidth="1"/>
    <col min="1280" max="1530" width="11.5703125" style="1"/>
    <col min="1531" max="1531" width="37.28515625" style="1" customWidth="1"/>
    <col min="1532" max="1535" width="17.28515625" style="1" customWidth="1"/>
    <col min="1536" max="1786" width="11.5703125" style="1"/>
    <col min="1787" max="1787" width="37.28515625" style="1" customWidth="1"/>
    <col min="1788" max="1791" width="17.28515625" style="1" customWidth="1"/>
    <col min="1792" max="2042" width="11.5703125" style="1"/>
    <col min="2043" max="2043" width="37.28515625" style="1" customWidth="1"/>
    <col min="2044" max="2047" width="17.28515625" style="1" customWidth="1"/>
    <col min="2048" max="2298" width="11.5703125" style="1"/>
    <col min="2299" max="2299" width="37.28515625" style="1" customWidth="1"/>
    <col min="2300" max="2303" width="17.28515625" style="1" customWidth="1"/>
    <col min="2304" max="2554" width="11.5703125" style="1"/>
    <col min="2555" max="2555" width="37.28515625" style="1" customWidth="1"/>
    <col min="2556" max="2559" width="17.28515625" style="1" customWidth="1"/>
    <col min="2560" max="2810" width="11.5703125" style="1"/>
    <col min="2811" max="2811" width="37.28515625" style="1" customWidth="1"/>
    <col min="2812" max="2815" width="17.28515625" style="1" customWidth="1"/>
    <col min="2816" max="3066" width="11.5703125" style="1"/>
    <col min="3067" max="3067" width="37.28515625" style="1" customWidth="1"/>
    <col min="3068" max="3071" width="17.28515625" style="1" customWidth="1"/>
    <col min="3072" max="3322" width="11.5703125" style="1"/>
    <col min="3323" max="3323" width="37.28515625" style="1" customWidth="1"/>
    <col min="3324" max="3327" width="17.28515625" style="1" customWidth="1"/>
    <col min="3328" max="3578" width="11.5703125" style="1"/>
    <col min="3579" max="3579" width="37.28515625" style="1" customWidth="1"/>
    <col min="3580" max="3583" width="17.28515625" style="1" customWidth="1"/>
    <col min="3584" max="3834" width="11.5703125" style="1"/>
    <col min="3835" max="3835" width="37.28515625" style="1" customWidth="1"/>
    <col min="3836" max="3839" width="17.28515625" style="1" customWidth="1"/>
    <col min="3840" max="4090" width="11.5703125" style="1"/>
    <col min="4091" max="4091" width="37.28515625" style="1" customWidth="1"/>
    <col min="4092" max="4095" width="17.28515625" style="1" customWidth="1"/>
    <col min="4096" max="4346" width="11.5703125" style="1"/>
    <col min="4347" max="4347" width="37.28515625" style="1" customWidth="1"/>
    <col min="4348" max="4351" width="17.28515625" style="1" customWidth="1"/>
    <col min="4352" max="4602" width="11.5703125" style="1"/>
    <col min="4603" max="4603" width="37.28515625" style="1" customWidth="1"/>
    <col min="4604" max="4607" width="17.28515625" style="1" customWidth="1"/>
    <col min="4608" max="4858" width="11.5703125" style="1"/>
    <col min="4859" max="4859" width="37.28515625" style="1" customWidth="1"/>
    <col min="4860" max="4863" width="17.28515625" style="1" customWidth="1"/>
    <col min="4864" max="5114" width="11.5703125" style="1"/>
    <col min="5115" max="5115" width="37.28515625" style="1" customWidth="1"/>
    <col min="5116" max="5119" width="17.28515625" style="1" customWidth="1"/>
    <col min="5120" max="5370" width="11.5703125" style="1"/>
    <col min="5371" max="5371" width="37.28515625" style="1" customWidth="1"/>
    <col min="5372" max="5375" width="17.28515625" style="1" customWidth="1"/>
    <col min="5376" max="5626" width="11.5703125" style="1"/>
    <col min="5627" max="5627" width="37.28515625" style="1" customWidth="1"/>
    <col min="5628" max="5631" width="17.28515625" style="1" customWidth="1"/>
    <col min="5632" max="5882" width="11.5703125" style="1"/>
    <col min="5883" max="5883" width="37.28515625" style="1" customWidth="1"/>
    <col min="5884" max="5887" width="17.28515625" style="1" customWidth="1"/>
    <col min="5888" max="6138" width="11.5703125" style="1"/>
    <col min="6139" max="6139" width="37.28515625" style="1" customWidth="1"/>
    <col min="6140" max="6143" width="17.28515625" style="1" customWidth="1"/>
    <col min="6144" max="6394" width="11.5703125" style="1"/>
    <col min="6395" max="6395" width="37.28515625" style="1" customWidth="1"/>
    <col min="6396" max="6399" width="17.28515625" style="1" customWidth="1"/>
    <col min="6400" max="6650" width="11.5703125" style="1"/>
    <col min="6651" max="6651" width="37.28515625" style="1" customWidth="1"/>
    <col min="6652" max="6655" width="17.28515625" style="1" customWidth="1"/>
    <col min="6656" max="6906" width="11.5703125" style="1"/>
    <col min="6907" max="6907" width="37.28515625" style="1" customWidth="1"/>
    <col min="6908" max="6911" width="17.28515625" style="1" customWidth="1"/>
    <col min="6912" max="7162" width="11.5703125" style="1"/>
    <col min="7163" max="7163" width="37.28515625" style="1" customWidth="1"/>
    <col min="7164" max="7167" width="17.28515625" style="1" customWidth="1"/>
    <col min="7168" max="7418" width="11.5703125" style="1"/>
    <col min="7419" max="7419" width="37.28515625" style="1" customWidth="1"/>
    <col min="7420" max="7423" width="17.28515625" style="1" customWidth="1"/>
    <col min="7424" max="7674" width="11.5703125" style="1"/>
    <col min="7675" max="7675" width="37.28515625" style="1" customWidth="1"/>
    <col min="7676" max="7679" width="17.28515625" style="1" customWidth="1"/>
    <col min="7680" max="7930" width="11.5703125" style="1"/>
    <col min="7931" max="7931" width="37.28515625" style="1" customWidth="1"/>
    <col min="7932" max="7935" width="17.28515625" style="1" customWidth="1"/>
    <col min="7936" max="8186" width="11.5703125" style="1"/>
    <col min="8187" max="8187" width="37.28515625" style="1" customWidth="1"/>
    <col min="8188" max="8191" width="17.28515625" style="1" customWidth="1"/>
    <col min="8192" max="8442" width="11.5703125" style="1"/>
    <col min="8443" max="8443" width="37.28515625" style="1" customWidth="1"/>
    <col min="8444" max="8447" width="17.28515625" style="1" customWidth="1"/>
    <col min="8448" max="8698" width="11.5703125" style="1"/>
    <col min="8699" max="8699" width="37.28515625" style="1" customWidth="1"/>
    <col min="8700" max="8703" width="17.28515625" style="1" customWidth="1"/>
    <col min="8704" max="8954" width="11.5703125" style="1"/>
    <col min="8955" max="8955" width="37.28515625" style="1" customWidth="1"/>
    <col min="8956" max="8959" width="17.28515625" style="1" customWidth="1"/>
    <col min="8960" max="9210" width="11.5703125" style="1"/>
    <col min="9211" max="9211" width="37.28515625" style="1" customWidth="1"/>
    <col min="9212" max="9215" width="17.28515625" style="1" customWidth="1"/>
    <col min="9216" max="9466" width="11.5703125" style="1"/>
    <col min="9467" max="9467" width="37.28515625" style="1" customWidth="1"/>
    <col min="9468" max="9471" width="17.28515625" style="1" customWidth="1"/>
    <col min="9472" max="9722" width="11.5703125" style="1"/>
    <col min="9723" max="9723" width="37.28515625" style="1" customWidth="1"/>
    <col min="9724" max="9727" width="17.28515625" style="1" customWidth="1"/>
    <col min="9728" max="9978" width="11.5703125" style="1"/>
    <col min="9979" max="9979" width="37.28515625" style="1" customWidth="1"/>
    <col min="9980" max="9983" width="17.28515625" style="1" customWidth="1"/>
    <col min="9984" max="10234" width="11.5703125" style="1"/>
    <col min="10235" max="10235" width="37.28515625" style="1" customWidth="1"/>
    <col min="10236" max="10239" width="17.28515625" style="1" customWidth="1"/>
    <col min="10240" max="10490" width="11.5703125" style="1"/>
    <col min="10491" max="10491" width="37.28515625" style="1" customWidth="1"/>
    <col min="10492" max="10495" width="17.28515625" style="1" customWidth="1"/>
    <col min="10496" max="10746" width="11.5703125" style="1"/>
    <col min="10747" max="10747" width="37.28515625" style="1" customWidth="1"/>
    <col min="10748" max="10751" width="17.28515625" style="1" customWidth="1"/>
    <col min="10752" max="11002" width="11.5703125" style="1"/>
    <col min="11003" max="11003" width="37.28515625" style="1" customWidth="1"/>
    <col min="11004" max="11007" width="17.28515625" style="1" customWidth="1"/>
    <col min="11008" max="11258" width="11.5703125" style="1"/>
    <col min="11259" max="11259" width="37.28515625" style="1" customWidth="1"/>
    <col min="11260" max="11263" width="17.28515625" style="1" customWidth="1"/>
    <col min="11264" max="11514" width="11.5703125" style="1"/>
    <col min="11515" max="11515" width="37.28515625" style="1" customWidth="1"/>
    <col min="11516" max="11519" width="17.28515625" style="1" customWidth="1"/>
    <col min="11520" max="11770" width="11.5703125" style="1"/>
    <col min="11771" max="11771" width="37.28515625" style="1" customWidth="1"/>
    <col min="11772" max="11775" width="17.28515625" style="1" customWidth="1"/>
    <col min="11776" max="12026" width="11.5703125" style="1"/>
    <col min="12027" max="12027" width="37.28515625" style="1" customWidth="1"/>
    <col min="12028" max="12031" width="17.28515625" style="1" customWidth="1"/>
    <col min="12032" max="12282" width="11.5703125" style="1"/>
    <col min="12283" max="12283" width="37.28515625" style="1" customWidth="1"/>
    <col min="12284" max="12287" width="17.28515625" style="1" customWidth="1"/>
    <col min="12288" max="12538" width="11.5703125" style="1"/>
    <col min="12539" max="12539" width="37.28515625" style="1" customWidth="1"/>
    <col min="12540" max="12543" width="17.28515625" style="1" customWidth="1"/>
    <col min="12544" max="12794" width="11.5703125" style="1"/>
    <col min="12795" max="12795" width="37.28515625" style="1" customWidth="1"/>
    <col min="12796" max="12799" width="17.28515625" style="1" customWidth="1"/>
    <col min="12800" max="13050" width="11.5703125" style="1"/>
    <col min="13051" max="13051" width="37.28515625" style="1" customWidth="1"/>
    <col min="13052" max="13055" width="17.28515625" style="1" customWidth="1"/>
    <col min="13056" max="13306" width="11.5703125" style="1"/>
    <col min="13307" max="13307" width="37.28515625" style="1" customWidth="1"/>
    <col min="13308" max="13311" width="17.28515625" style="1" customWidth="1"/>
    <col min="13312" max="13562" width="11.5703125" style="1"/>
    <col min="13563" max="13563" width="37.28515625" style="1" customWidth="1"/>
    <col min="13564" max="13567" width="17.28515625" style="1" customWidth="1"/>
    <col min="13568" max="13818" width="11.5703125" style="1"/>
    <col min="13819" max="13819" width="37.28515625" style="1" customWidth="1"/>
    <col min="13820" max="13823" width="17.28515625" style="1" customWidth="1"/>
    <col min="13824" max="14074" width="11.5703125" style="1"/>
    <col min="14075" max="14075" width="37.28515625" style="1" customWidth="1"/>
    <col min="14076" max="14079" width="17.28515625" style="1" customWidth="1"/>
    <col min="14080" max="14330" width="11.5703125" style="1"/>
    <col min="14331" max="14331" width="37.28515625" style="1" customWidth="1"/>
    <col min="14332" max="14335" width="17.28515625" style="1" customWidth="1"/>
    <col min="14336" max="14586" width="11.5703125" style="1"/>
    <col min="14587" max="14587" width="37.28515625" style="1" customWidth="1"/>
    <col min="14588" max="14591" width="17.28515625" style="1" customWidth="1"/>
    <col min="14592" max="14842" width="11.5703125" style="1"/>
    <col min="14843" max="14843" width="37.28515625" style="1" customWidth="1"/>
    <col min="14844" max="14847" width="17.28515625" style="1" customWidth="1"/>
    <col min="14848" max="15098" width="11.5703125" style="1"/>
    <col min="15099" max="15099" width="37.28515625" style="1" customWidth="1"/>
    <col min="15100" max="15103" width="17.28515625" style="1" customWidth="1"/>
    <col min="15104" max="15354" width="11.5703125" style="1"/>
    <col min="15355" max="15355" width="37.28515625" style="1" customWidth="1"/>
    <col min="15356" max="15359" width="17.28515625" style="1" customWidth="1"/>
    <col min="15360" max="15610" width="11.5703125" style="1"/>
    <col min="15611" max="15611" width="37.28515625" style="1" customWidth="1"/>
    <col min="15612" max="15615" width="17.28515625" style="1" customWidth="1"/>
    <col min="15616" max="15866" width="11.5703125" style="1"/>
    <col min="15867" max="15867" width="37.28515625" style="1" customWidth="1"/>
    <col min="15868" max="15871" width="17.28515625" style="1" customWidth="1"/>
    <col min="15872" max="16122" width="11.5703125" style="1"/>
    <col min="16123" max="16123" width="37.28515625" style="1" customWidth="1"/>
    <col min="16124" max="16127" width="17.28515625" style="1" customWidth="1"/>
    <col min="16128" max="16381" width="11.5703125" style="1"/>
    <col min="16382" max="16384" width="11.5703125" style="1" customWidth="1"/>
  </cols>
  <sheetData>
    <row r="1" spans="1:7" ht="69.599999999999994" customHeight="1" x14ac:dyDescent="0.25">
      <c r="A1" s="98" t="s">
        <v>177</v>
      </c>
      <c r="B1" s="98"/>
      <c r="C1" s="98"/>
      <c r="D1" s="98"/>
      <c r="E1" s="98"/>
      <c r="F1" s="28"/>
      <c r="G1" s="28"/>
    </row>
    <row r="2" spans="1:7" ht="43.5" customHeight="1" x14ac:dyDescent="0.25">
      <c r="A2" s="29" t="s">
        <v>169</v>
      </c>
      <c r="B2" s="29"/>
      <c r="C2" s="29"/>
      <c r="D2" s="29"/>
      <c r="E2" s="29"/>
      <c r="F2" s="29"/>
      <c r="G2" s="29"/>
    </row>
    <row r="3" spans="1:7" s="47" customFormat="1" ht="66.95" customHeight="1" x14ac:dyDescent="0.25">
      <c r="A3" s="52" t="s">
        <v>170</v>
      </c>
      <c r="B3" s="52"/>
      <c r="C3" s="52"/>
      <c r="D3" s="52"/>
      <c r="E3" s="52"/>
      <c r="F3" s="52"/>
      <c r="G3" s="52"/>
    </row>
    <row r="4" spans="1:7" ht="18" customHeight="1" x14ac:dyDescent="0.25">
      <c r="A4" s="22"/>
      <c r="B4" s="22"/>
      <c r="C4" s="22"/>
      <c r="D4" s="22"/>
      <c r="E4" s="22"/>
    </row>
    <row r="5" spans="1:7" s="3" customFormat="1" ht="27.2" customHeight="1" x14ac:dyDescent="0.25">
      <c r="A5" s="2" t="s">
        <v>2</v>
      </c>
      <c r="B5" s="125"/>
      <c r="C5" s="125"/>
      <c r="D5" s="125"/>
      <c r="E5" s="125"/>
      <c r="F5" s="125"/>
      <c r="G5" s="125"/>
    </row>
    <row r="6" spans="1:7" s="3" customFormat="1" ht="32.25" customHeight="1" x14ac:dyDescent="0.25">
      <c r="A6" s="2" t="s">
        <v>0</v>
      </c>
      <c r="B6" s="125"/>
      <c r="C6" s="125"/>
      <c r="D6" s="125"/>
      <c r="E6" s="125"/>
      <c r="F6" s="125"/>
      <c r="G6" s="125"/>
    </row>
    <row r="7" spans="1:7" s="3" customFormat="1" ht="27.2" customHeight="1" x14ac:dyDescent="0.25">
      <c r="A7" s="2" t="s">
        <v>1</v>
      </c>
      <c r="B7" s="125"/>
      <c r="C7" s="125"/>
      <c r="D7" s="125"/>
      <c r="E7" s="125"/>
      <c r="F7" s="125"/>
      <c r="G7" s="125"/>
    </row>
    <row r="8" spans="1:7" ht="15" customHeight="1" x14ac:dyDescent="0.25"/>
    <row r="9" spans="1:7" s="47" customFormat="1" ht="27.2" customHeight="1" x14ac:dyDescent="0.25">
      <c r="A9" s="23" t="s">
        <v>104</v>
      </c>
      <c r="B9" s="24"/>
      <c r="C9" s="24"/>
      <c r="D9" s="24"/>
      <c r="E9" s="25"/>
      <c r="F9" s="25"/>
      <c r="G9" s="25"/>
    </row>
    <row r="10" spans="1:7" s="49" customFormat="1" ht="50.25" customHeight="1" x14ac:dyDescent="0.25">
      <c r="A10" s="35" t="s">
        <v>3</v>
      </c>
      <c r="B10" s="35" t="s">
        <v>42</v>
      </c>
      <c r="C10" s="35" t="s">
        <v>50</v>
      </c>
      <c r="D10" s="35" t="s">
        <v>51</v>
      </c>
      <c r="E10" s="35" t="s">
        <v>39</v>
      </c>
      <c r="F10" s="35" t="s">
        <v>40</v>
      </c>
      <c r="G10" s="35" t="s">
        <v>52</v>
      </c>
    </row>
    <row r="11" spans="1:7" s="49" customFormat="1" ht="22.9" customHeight="1" x14ac:dyDescent="0.25">
      <c r="A11" s="81" t="s">
        <v>105</v>
      </c>
      <c r="B11" s="19"/>
      <c r="C11" s="26" t="s">
        <v>37</v>
      </c>
      <c r="D11" s="26">
        <v>12</v>
      </c>
      <c r="E11" s="48"/>
      <c r="F11" s="48"/>
      <c r="G11" s="48">
        <f>D11*F11</f>
        <v>0</v>
      </c>
    </row>
    <row r="12" spans="1:7" s="47" customFormat="1" ht="22.9" customHeight="1" x14ac:dyDescent="0.25">
      <c r="A12" s="82" t="s">
        <v>114</v>
      </c>
      <c r="B12" s="19"/>
      <c r="C12" s="26" t="s">
        <v>37</v>
      </c>
      <c r="D12" s="26">
        <v>12</v>
      </c>
      <c r="E12" s="48"/>
      <c r="F12" s="48"/>
      <c r="G12" s="48">
        <f t="shared" ref="G12:G16" si="0">D12*F12</f>
        <v>0</v>
      </c>
    </row>
    <row r="13" spans="1:7" s="49" customFormat="1" ht="22.9" customHeight="1" x14ac:dyDescent="0.25">
      <c r="A13" s="81" t="s">
        <v>106</v>
      </c>
      <c r="B13" s="19"/>
      <c r="C13" s="26" t="s">
        <v>37</v>
      </c>
      <c r="D13" s="26">
        <v>12</v>
      </c>
      <c r="E13" s="48"/>
      <c r="F13" s="48"/>
      <c r="G13" s="48">
        <f t="shared" si="0"/>
        <v>0</v>
      </c>
    </row>
    <row r="14" spans="1:7" s="49" customFormat="1" ht="22.9" customHeight="1" x14ac:dyDescent="0.25">
      <c r="A14" s="91" t="s">
        <v>122</v>
      </c>
      <c r="B14" s="19"/>
      <c r="C14" s="74" t="s">
        <v>38</v>
      </c>
      <c r="D14" s="26">
        <v>3</v>
      </c>
      <c r="E14" s="48"/>
      <c r="F14" s="48"/>
      <c r="G14" s="48">
        <f t="shared" si="0"/>
        <v>0</v>
      </c>
    </row>
    <row r="15" spans="1:7" s="49" customFormat="1" ht="22.9" customHeight="1" x14ac:dyDescent="0.25">
      <c r="A15" s="91" t="s">
        <v>116</v>
      </c>
      <c r="B15" s="19"/>
      <c r="C15" s="74" t="s">
        <v>38</v>
      </c>
      <c r="D15" s="26">
        <v>10</v>
      </c>
      <c r="E15" s="48"/>
      <c r="F15" s="48"/>
      <c r="G15" s="48">
        <f t="shared" si="0"/>
        <v>0</v>
      </c>
    </row>
    <row r="16" spans="1:7" s="49" customFormat="1" ht="22.9" customHeight="1" x14ac:dyDescent="0.25">
      <c r="A16" s="94" t="s">
        <v>167</v>
      </c>
      <c r="B16" s="19"/>
      <c r="C16" s="74" t="s">
        <v>38</v>
      </c>
      <c r="D16" s="26">
        <v>12</v>
      </c>
      <c r="E16" s="48"/>
      <c r="F16" s="48"/>
      <c r="G16" s="48">
        <f t="shared" si="0"/>
        <v>0</v>
      </c>
    </row>
    <row r="17" spans="1:7" s="49" customFormat="1" ht="22.9" customHeight="1" x14ac:dyDescent="0.25">
      <c r="A17" s="50" t="s">
        <v>121</v>
      </c>
      <c r="B17" s="19"/>
      <c r="C17" s="26" t="s">
        <v>37</v>
      </c>
      <c r="D17" s="26">
        <v>12</v>
      </c>
      <c r="E17" s="48"/>
      <c r="F17" s="48"/>
      <c r="G17" s="48">
        <f t="shared" ref="G17" si="1">D17*F17</f>
        <v>0</v>
      </c>
    </row>
    <row r="18" spans="1:7" s="47" customFormat="1" ht="27.2" customHeight="1" x14ac:dyDescent="0.25">
      <c r="A18" s="23" t="s">
        <v>126</v>
      </c>
      <c r="B18" s="24"/>
      <c r="C18" s="24"/>
      <c r="D18" s="24"/>
      <c r="E18" s="25"/>
      <c r="F18" s="25"/>
      <c r="G18" s="25"/>
    </row>
    <row r="19" spans="1:7" s="49" customFormat="1" ht="42" customHeight="1" x14ac:dyDescent="0.25">
      <c r="A19" s="35" t="s">
        <v>3</v>
      </c>
      <c r="B19" s="35" t="s">
        <v>43</v>
      </c>
      <c r="C19" s="35" t="s">
        <v>36</v>
      </c>
      <c r="D19" s="35" t="s">
        <v>51</v>
      </c>
      <c r="E19" s="35" t="s">
        <v>39</v>
      </c>
      <c r="F19" s="35" t="s">
        <v>40</v>
      </c>
      <c r="G19" s="35" t="s">
        <v>52</v>
      </c>
    </row>
    <row r="20" spans="1:7" s="49" customFormat="1" ht="22.9" customHeight="1" x14ac:dyDescent="0.25">
      <c r="A20" s="117" t="s">
        <v>105</v>
      </c>
      <c r="B20" s="97" t="s">
        <v>179</v>
      </c>
      <c r="C20" s="117" t="s">
        <v>185</v>
      </c>
      <c r="D20" s="26">
        <v>118</v>
      </c>
      <c r="E20" s="48"/>
      <c r="F20" s="48"/>
      <c r="G20" s="48">
        <f>D20*F20</f>
        <v>0</v>
      </c>
    </row>
    <row r="21" spans="1:7" s="49" customFormat="1" ht="22.9" customHeight="1" x14ac:dyDescent="0.25">
      <c r="A21" s="118"/>
      <c r="B21" s="97" t="s">
        <v>180</v>
      </c>
      <c r="C21" s="118"/>
      <c r="D21" s="26">
        <v>0</v>
      </c>
      <c r="E21" s="48"/>
      <c r="F21" s="48"/>
      <c r="G21" s="48">
        <f t="shared" ref="G21:G31" si="2">D21*F21</f>
        <v>0</v>
      </c>
    </row>
    <row r="22" spans="1:7" s="49" customFormat="1" ht="22.9" customHeight="1" x14ac:dyDescent="0.25">
      <c r="A22" s="117" t="s">
        <v>114</v>
      </c>
      <c r="B22" s="97" t="s">
        <v>179</v>
      </c>
      <c r="C22" s="118"/>
      <c r="D22" s="26">
        <v>8</v>
      </c>
      <c r="E22" s="48"/>
      <c r="F22" s="48"/>
      <c r="G22" s="48">
        <f t="shared" si="2"/>
        <v>0</v>
      </c>
    </row>
    <row r="23" spans="1:7" s="49" customFormat="1" ht="22.9" customHeight="1" x14ac:dyDescent="0.25">
      <c r="A23" s="118"/>
      <c r="B23" s="97" t="s">
        <v>180</v>
      </c>
      <c r="C23" s="118"/>
      <c r="D23" s="26">
        <v>57</v>
      </c>
      <c r="E23" s="48"/>
      <c r="F23" s="48"/>
      <c r="G23" s="48">
        <f t="shared" si="2"/>
        <v>0</v>
      </c>
    </row>
    <row r="24" spans="1:7" s="49" customFormat="1" ht="22.9" customHeight="1" x14ac:dyDescent="0.25">
      <c r="A24" s="117" t="s">
        <v>113</v>
      </c>
      <c r="B24" s="97" t="s">
        <v>179</v>
      </c>
      <c r="C24" s="118"/>
      <c r="D24" s="26">
        <v>0</v>
      </c>
      <c r="E24" s="48"/>
      <c r="F24" s="48"/>
      <c r="G24" s="48">
        <f t="shared" si="2"/>
        <v>0</v>
      </c>
    </row>
    <row r="25" spans="1:7" s="49" customFormat="1" ht="22.9" customHeight="1" x14ac:dyDescent="0.25">
      <c r="A25" s="118"/>
      <c r="B25" s="97" t="s">
        <v>180</v>
      </c>
      <c r="C25" s="118"/>
      <c r="D25" s="26">
        <v>0</v>
      </c>
      <c r="E25" s="48"/>
      <c r="F25" s="48"/>
      <c r="G25" s="48">
        <f t="shared" si="2"/>
        <v>0</v>
      </c>
    </row>
    <row r="26" spans="1:7" s="49" customFormat="1" ht="22.9" customHeight="1" x14ac:dyDescent="0.25">
      <c r="A26" s="126" t="s">
        <v>106</v>
      </c>
      <c r="B26" s="97" t="s">
        <v>179</v>
      </c>
      <c r="C26" s="118"/>
      <c r="D26" s="26">
        <v>15</v>
      </c>
      <c r="E26" s="48"/>
      <c r="F26" s="48"/>
      <c r="G26" s="48">
        <f t="shared" si="2"/>
        <v>0</v>
      </c>
    </row>
    <row r="27" spans="1:7" s="49" customFormat="1" ht="22.9" customHeight="1" x14ac:dyDescent="0.25">
      <c r="A27" s="127"/>
      <c r="B27" s="97" t="s">
        <v>180</v>
      </c>
      <c r="C27" s="118"/>
      <c r="D27" s="26">
        <v>0</v>
      </c>
      <c r="E27" s="48"/>
      <c r="F27" s="48"/>
      <c r="G27" s="48">
        <f t="shared" si="2"/>
        <v>0</v>
      </c>
    </row>
    <row r="28" spans="1:7" s="49" customFormat="1" ht="22.9" customHeight="1" x14ac:dyDescent="0.25">
      <c r="A28" s="126" t="s">
        <v>168</v>
      </c>
      <c r="B28" s="97" t="s">
        <v>179</v>
      </c>
      <c r="C28" s="118"/>
      <c r="D28" s="26">
        <v>0</v>
      </c>
      <c r="E28" s="48"/>
      <c r="F28" s="48"/>
      <c r="G28" s="48">
        <f t="shared" si="2"/>
        <v>0</v>
      </c>
    </row>
    <row r="29" spans="1:7" s="49" customFormat="1" ht="22.9" customHeight="1" x14ac:dyDescent="0.25">
      <c r="A29" s="127"/>
      <c r="B29" s="97" t="s">
        <v>180</v>
      </c>
      <c r="C29" s="118"/>
      <c r="D29" s="26">
        <v>0</v>
      </c>
      <c r="E29" s="48"/>
      <c r="F29" s="48"/>
      <c r="G29" s="48">
        <f t="shared" si="2"/>
        <v>0</v>
      </c>
    </row>
    <row r="30" spans="1:7" s="49" customFormat="1" ht="22.9" customHeight="1" x14ac:dyDescent="0.25">
      <c r="A30" s="117" t="s">
        <v>123</v>
      </c>
      <c r="B30" s="97" t="s">
        <v>179</v>
      </c>
      <c r="C30" s="118"/>
      <c r="D30" s="26">
        <v>11</v>
      </c>
      <c r="E30" s="48"/>
      <c r="F30" s="48"/>
      <c r="G30" s="48">
        <f t="shared" si="2"/>
        <v>0</v>
      </c>
    </row>
    <row r="31" spans="1:7" s="49" customFormat="1" ht="22.9" customHeight="1" x14ac:dyDescent="0.25">
      <c r="A31" s="118"/>
      <c r="B31" s="97" t="s">
        <v>180</v>
      </c>
      <c r="C31" s="118"/>
      <c r="D31" s="26">
        <v>0</v>
      </c>
      <c r="E31" s="48"/>
      <c r="F31" s="48"/>
      <c r="G31" s="48">
        <f t="shared" si="2"/>
        <v>0</v>
      </c>
    </row>
    <row r="32" spans="1:7" s="49" customFormat="1" ht="25.5" x14ac:dyDescent="0.25">
      <c r="A32" s="35" t="s">
        <v>3</v>
      </c>
      <c r="B32" s="35" t="s">
        <v>43</v>
      </c>
      <c r="C32" s="35" t="s">
        <v>36</v>
      </c>
      <c r="D32" s="35" t="s">
        <v>51</v>
      </c>
      <c r="E32" s="35" t="s">
        <v>39</v>
      </c>
      <c r="F32" s="35" t="s">
        <v>40</v>
      </c>
      <c r="G32" s="35" t="s">
        <v>52</v>
      </c>
    </row>
    <row r="33" spans="1:7" s="47" customFormat="1" ht="27.75" customHeight="1" x14ac:dyDescent="0.25">
      <c r="A33" s="123" t="s">
        <v>127</v>
      </c>
      <c r="B33" s="97" t="s">
        <v>179</v>
      </c>
      <c r="C33" s="117" t="s">
        <v>44</v>
      </c>
      <c r="D33" s="26">
        <v>0</v>
      </c>
      <c r="E33" s="48"/>
      <c r="F33" s="48"/>
      <c r="G33" s="48">
        <f t="shared" ref="G33:G36" si="3">D33*F33</f>
        <v>0</v>
      </c>
    </row>
    <row r="34" spans="1:7" s="47" customFormat="1" ht="27.75" customHeight="1" x14ac:dyDescent="0.25">
      <c r="A34" s="124"/>
      <c r="B34" s="97" t="s">
        <v>180</v>
      </c>
      <c r="C34" s="118"/>
      <c r="D34" s="26">
        <v>12</v>
      </c>
      <c r="E34" s="48"/>
      <c r="F34" s="48"/>
      <c r="G34" s="48">
        <f t="shared" si="3"/>
        <v>0</v>
      </c>
    </row>
    <row r="35" spans="1:7" s="47" customFormat="1" ht="27.75" customHeight="1" x14ac:dyDescent="0.25">
      <c r="A35" s="123" t="s">
        <v>187</v>
      </c>
      <c r="B35" s="97" t="s">
        <v>179</v>
      </c>
      <c r="C35" s="118"/>
      <c r="D35" s="26">
        <v>18</v>
      </c>
      <c r="E35" s="48"/>
      <c r="F35" s="48"/>
      <c r="G35" s="48">
        <f t="shared" si="3"/>
        <v>0</v>
      </c>
    </row>
    <row r="36" spans="1:7" s="47" customFormat="1" ht="27.75" customHeight="1" x14ac:dyDescent="0.25">
      <c r="A36" s="124"/>
      <c r="B36" s="97" t="s">
        <v>180</v>
      </c>
      <c r="C36" s="118"/>
      <c r="D36" s="26">
        <v>0</v>
      </c>
      <c r="E36" s="48"/>
      <c r="F36" s="48"/>
      <c r="G36" s="48">
        <f t="shared" si="3"/>
        <v>0</v>
      </c>
    </row>
    <row r="37" spans="1:7" s="49" customFormat="1" ht="37.700000000000003" customHeight="1" x14ac:dyDescent="0.25">
      <c r="A37" s="31" t="s">
        <v>3</v>
      </c>
      <c r="B37" s="35" t="s">
        <v>60</v>
      </c>
      <c r="C37" s="35" t="s">
        <v>50</v>
      </c>
      <c r="D37" s="35" t="s">
        <v>135</v>
      </c>
      <c r="E37" s="35" t="s">
        <v>39</v>
      </c>
      <c r="F37" s="35" t="s">
        <v>40</v>
      </c>
      <c r="G37" s="35" t="s">
        <v>52</v>
      </c>
    </row>
    <row r="38" spans="1:7" s="47" customFormat="1" ht="32.1" customHeight="1" x14ac:dyDescent="0.25">
      <c r="A38" s="83" t="s">
        <v>59</v>
      </c>
      <c r="B38" s="19"/>
      <c r="C38" s="26" t="s">
        <v>61</v>
      </c>
      <c r="D38" s="26">
        <v>1</v>
      </c>
      <c r="E38" s="48"/>
      <c r="F38" s="48"/>
      <c r="G38" s="48">
        <f>D38*F38</f>
        <v>0</v>
      </c>
    </row>
    <row r="39" spans="1:7" s="47" customFormat="1" ht="32.25" customHeight="1" x14ac:dyDescent="0.25">
      <c r="A39" s="78" t="s">
        <v>58</v>
      </c>
      <c r="B39" s="78"/>
      <c r="C39" s="26" t="s">
        <v>50</v>
      </c>
      <c r="D39" s="26">
        <v>2</v>
      </c>
      <c r="E39" s="48"/>
      <c r="F39" s="48"/>
      <c r="G39" s="48">
        <f>D39*F39</f>
        <v>0</v>
      </c>
    </row>
    <row r="40" spans="1:7" s="47" customFormat="1" ht="27.2" customHeight="1" x14ac:dyDescent="0.25">
      <c r="A40" s="23" t="s">
        <v>41</v>
      </c>
      <c r="B40" s="24"/>
      <c r="C40" s="24"/>
      <c r="D40" s="24"/>
      <c r="E40" s="25"/>
    </row>
    <row r="41" spans="1:7" s="49" customFormat="1" ht="38.25" x14ac:dyDescent="0.25">
      <c r="A41" s="35" t="s">
        <v>45</v>
      </c>
      <c r="B41" s="35" t="s">
        <v>47</v>
      </c>
      <c r="C41" s="35" t="s">
        <v>46</v>
      </c>
      <c r="D41" s="35" t="s">
        <v>102</v>
      </c>
      <c r="E41" s="35" t="s">
        <v>39</v>
      </c>
      <c r="F41" s="35" t="s">
        <v>40</v>
      </c>
      <c r="G41" s="35" t="s">
        <v>52</v>
      </c>
    </row>
    <row r="42" spans="1:7" s="49" customFormat="1" ht="22.9" customHeight="1" x14ac:dyDescent="0.25">
      <c r="A42" s="51" t="s">
        <v>112</v>
      </c>
      <c r="B42" s="48"/>
      <c r="C42" s="27"/>
      <c r="D42" s="88">
        <v>6</v>
      </c>
      <c r="E42" s="48"/>
      <c r="F42" s="48"/>
      <c r="G42" s="48">
        <f>D42*F42</f>
        <v>0</v>
      </c>
    </row>
    <row r="43" spans="1:7" s="49" customFormat="1" ht="26.25" customHeight="1" x14ac:dyDescent="0.25">
      <c r="A43" s="51" t="s">
        <v>173</v>
      </c>
      <c r="B43" s="48"/>
      <c r="C43" s="27"/>
      <c r="D43" s="88">
        <v>4</v>
      </c>
      <c r="E43" s="48"/>
      <c r="F43" s="48"/>
      <c r="G43" s="48">
        <f t="shared" ref="G43:G48" si="4">D43*F43</f>
        <v>0</v>
      </c>
    </row>
    <row r="44" spans="1:7" s="49" customFormat="1" ht="22.9" customHeight="1" x14ac:dyDescent="0.25">
      <c r="A44" s="51" t="s">
        <v>128</v>
      </c>
      <c r="B44" s="48"/>
      <c r="C44" s="27"/>
      <c r="D44" s="88">
        <v>97</v>
      </c>
      <c r="E44" s="48"/>
      <c r="F44" s="48"/>
      <c r="G44" s="48">
        <f t="shared" si="4"/>
        <v>0</v>
      </c>
    </row>
    <row r="45" spans="1:7" s="49" customFormat="1" ht="22.9" customHeight="1" x14ac:dyDescent="0.25">
      <c r="A45" s="50" t="s">
        <v>129</v>
      </c>
      <c r="B45" s="48"/>
      <c r="C45" s="27"/>
      <c r="D45" s="88">
        <v>2</v>
      </c>
      <c r="E45" s="48"/>
      <c r="F45" s="48"/>
      <c r="G45" s="48">
        <f t="shared" si="4"/>
        <v>0</v>
      </c>
    </row>
    <row r="46" spans="1:7" s="49" customFormat="1" ht="22.9" customHeight="1" x14ac:dyDescent="0.25">
      <c r="A46" s="21" t="s">
        <v>62</v>
      </c>
      <c r="B46" s="48"/>
      <c r="C46" s="27"/>
      <c r="D46" s="88">
        <v>14</v>
      </c>
      <c r="E46" s="48"/>
      <c r="F46" s="48"/>
      <c r="G46" s="48">
        <f t="shared" si="4"/>
        <v>0</v>
      </c>
    </row>
    <row r="47" spans="1:7" s="49" customFormat="1" ht="22.9" customHeight="1" x14ac:dyDescent="0.25">
      <c r="A47" s="21" t="s">
        <v>99</v>
      </c>
      <c r="B47" s="48"/>
      <c r="C47" s="27"/>
      <c r="D47" s="88">
        <v>10</v>
      </c>
      <c r="E47" s="48"/>
      <c r="F47" s="48"/>
      <c r="G47" s="48">
        <f t="shared" si="4"/>
        <v>0</v>
      </c>
    </row>
    <row r="48" spans="1:7" s="49" customFormat="1" ht="22.9" customHeight="1" x14ac:dyDescent="0.25">
      <c r="A48" s="21" t="s">
        <v>63</v>
      </c>
      <c r="B48" s="48"/>
      <c r="C48" s="27"/>
      <c r="D48" s="88">
        <v>1</v>
      </c>
      <c r="E48" s="48"/>
      <c r="F48" s="48"/>
      <c r="G48" s="48">
        <f t="shared" si="4"/>
        <v>0</v>
      </c>
    </row>
    <row r="50" spans="6:7" ht="27.2" customHeight="1" x14ac:dyDescent="0.25">
      <c r="F50" s="75" t="s">
        <v>103</v>
      </c>
      <c r="G50" s="76">
        <f>SUM(G11:G48)</f>
        <v>0</v>
      </c>
    </row>
  </sheetData>
  <mergeCells count="13">
    <mergeCell ref="A33:A34"/>
    <mergeCell ref="C33:C36"/>
    <mergeCell ref="A35:A36"/>
    <mergeCell ref="B5:G5"/>
    <mergeCell ref="B6:G6"/>
    <mergeCell ref="B7:G7"/>
    <mergeCell ref="A20:A21"/>
    <mergeCell ref="A22:A23"/>
    <mergeCell ref="A24:A25"/>
    <mergeCell ref="A26:A27"/>
    <mergeCell ref="A28:A29"/>
    <mergeCell ref="A30:A31"/>
    <mergeCell ref="C20:C31"/>
  </mergeCells>
  <conditionalFormatting sqref="B11:B13 E12:F12 E15:F16 B15:B17 G11:G16 E17:G17 B42:G48 E33:G36 E20:G31">
    <cfRule type="expression" dxfId="50" priority="53" stopIfTrue="1">
      <formula>ISBLANK(B11)</formula>
    </cfRule>
  </conditionalFormatting>
  <conditionalFormatting sqref="B5">
    <cfRule type="expression" dxfId="49" priority="54" stopIfTrue="1">
      <formula>ISBLANK(B5)</formula>
    </cfRule>
  </conditionalFormatting>
  <conditionalFormatting sqref="B17">
    <cfRule type="expression" dxfId="48" priority="52" stopIfTrue="1">
      <formula>ISBLANK(B17)</formula>
    </cfRule>
  </conditionalFormatting>
  <conditionalFormatting sqref="B7">
    <cfRule type="expression" dxfId="47" priority="49" stopIfTrue="1">
      <formula>ISBLANK(B7)</formula>
    </cfRule>
  </conditionalFormatting>
  <conditionalFormatting sqref="B6">
    <cfRule type="expression" dxfId="46" priority="50" stopIfTrue="1">
      <formula>ISBLANK(B6)</formula>
    </cfRule>
  </conditionalFormatting>
  <conditionalFormatting sqref="E11:F11">
    <cfRule type="expression" dxfId="45" priority="27" stopIfTrue="1">
      <formula>ISBLANK(E11)</formula>
    </cfRule>
  </conditionalFormatting>
  <conditionalFormatting sqref="E14:F14">
    <cfRule type="expression" dxfId="44" priority="26" stopIfTrue="1">
      <formula>ISBLANK(E14)</formula>
    </cfRule>
  </conditionalFormatting>
  <conditionalFormatting sqref="B39">
    <cfRule type="expression" dxfId="43" priority="41" stopIfTrue="1">
      <formula>ISBLANK(B39)</formula>
    </cfRule>
  </conditionalFormatting>
  <conditionalFormatting sqref="B39">
    <cfRule type="expression" dxfId="42" priority="38" stopIfTrue="1">
      <formula>ISBLANK(B39)</formula>
    </cfRule>
  </conditionalFormatting>
  <conditionalFormatting sqref="B38">
    <cfRule type="expression" dxfId="41" priority="37" stopIfTrue="1">
      <formula>ISBLANK(B38)</formula>
    </cfRule>
  </conditionalFormatting>
  <conditionalFormatting sqref="B38">
    <cfRule type="expression" dxfId="40" priority="34" stopIfTrue="1">
      <formula>ISBLANK(B38)</formula>
    </cfRule>
  </conditionalFormatting>
  <conditionalFormatting sqref="B14">
    <cfRule type="expression" dxfId="39" priority="32" stopIfTrue="1">
      <formula>ISBLANK(B14)</formula>
    </cfRule>
  </conditionalFormatting>
  <conditionalFormatting sqref="F13">
    <cfRule type="expression" dxfId="38" priority="16" stopIfTrue="1">
      <formula>ISBLANK(F13)</formula>
    </cfRule>
  </conditionalFormatting>
  <conditionalFormatting sqref="E13">
    <cfRule type="expression" dxfId="37" priority="12" stopIfTrue="1">
      <formula>ISBLANK(E13)</formula>
    </cfRule>
  </conditionalFormatting>
  <conditionalFormatting sqref="E39:F39">
    <cfRule type="expression" dxfId="36" priority="10" stopIfTrue="1">
      <formula>ISBLANK(E39)</formula>
    </cfRule>
  </conditionalFormatting>
  <conditionalFormatting sqref="F39">
    <cfRule type="expression" dxfId="35" priority="9" stopIfTrue="1">
      <formula>ISBLANK(F39)</formula>
    </cfRule>
  </conditionalFormatting>
  <conditionalFormatting sqref="E39">
    <cfRule type="expression" dxfId="34" priority="8" stopIfTrue="1">
      <formula>ISBLANK(E39)</formula>
    </cfRule>
  </conditionalFormatting>
  <conditionalFormatting sqref="E38:F38">
    <cfRule type="expression" dxfId="33" priority="7" stopIfTrue="1">
      <formula>ISBLANK(E38)</formula>
    </cfRule>
  </conditionalFormatting>
  <conditionalFormatting sqref="F38">
    <cfRule type="expression" dxfId="32" priority="6" stopIfTrue="1">
      <formula>ISBLANK(F38)</formula>
    </cfRule>
  </conditionalFormatting>
  <conditionalFormatting sqref="E38">
    <cfRule type="expression" dxfId="31" priority="5" stopIfTrue="1">
      <formula>ISBLANK(E38)</formula>
    </cfRule>
  </conditionalFormatting>
  <conditionalFormatting sqref="G38:G39">
    <cfRule type="expression" dxfId="30" priority="4" stopIfTrue="1">
      <formula>ISBLANK(G38)</formula>
    </cfRule>
  </conditionalFormatting>
  <conditionalFormatting sqref="G50">
    <cfRule type="expression" dxfId="29" priority="1" stopIfTrue="1">
      <formula>ISBLANK(G50)</formula>
    </cfRule>
  </conditionalFormatting>
  <printOptions horizontalCentered="1"/>
  <pageMargins left="0.23622047244094491" right="0.23622047244094491" top="0.35433070866141736" bottom="0.19685039370078741" header="0.31496062992125984" footer="0.19685039370078741"/>
  <pageSetup paperSize="9" scale="84" fitToHeight="0" orientation="portrait" r:id="rId1"/>
  <headerFooter alignWithMargins="0">
    <oddFooter>&amp;L&amp;"Arial,Gras"&amp;8&amp;F &amp;C&amp;"-,Gras"&amp;8Annexe - &amp;A&amp;R&amp;"Arial,Gras"&amp;8Page &amp;P de &amp;N</oddFooter>
  </headerFooter>
  <rowBreaks count="1" manualBreakCount="1">
    <brk id="39" max="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G72"/>
  <sheetViews>
    <sheetView showGridLines="0" zoomScaleNormal="100" zoomScaleSheetLayoutView="85" workbookViewId="0">
      <selection sqref="A1:C1"/>
    </sheetView>
  </sheetViews>
  <sheetFormatPr baseColWidth="10" defaultColWidth="11.42578125" defaultRowHeight="12.75" x14ac:dyDescent="0.25"/>
  <cols>
    <col min="1" max="1" width="65.42578125" style="7" customWidth="1"/>
    <col min="2" max="2" width="64.42578125" style="7" customWidth="1"/>
    <col min="3" max="3" width="20.7109375" style="7" customWidth="1"/>
    <col min="4" max="4" width="15.5703125" style="7" customWidth="1"/>
    <col min="5" max="16384" width="11.42578125" style="7"/>
  </cols>
  <sheetData>
    <row r="1" spans="1:7" ht="62.25" customHeight="1" x14ac:dyDescent="0.25">
      <c r="A1" s="135" t="s">
        <v>177</v>
      </c>
      <c r="B1" s="135"/>
      <c r="C1" s="135"/>
      <c r="D1" s="98"/>
      <c r="E1" s="98"/>
      <c r="F1" s="28"/>
      <c r="G1" s="28"/>
    </row>
    <row r="2" spans="1:7" s="8" customFormat="1" ht="31.9" customHeight="1" x14ac:dyDescent="0.25">
      <c r="A2" s="136" t="s">
        <v>169</v>
      </c>
      <c r="B2" s="136"/>
      <c r="C2" s="136"/>
    </row>
    <row r="3" spans="1:7" s="66" customFormat="1" ht="39" customHeight="1" x14ac:dyDescent="0.25">
      <c r="A3" s="137" t="s">
        <v>171</v>
      </c>
      <c r="B3" s="137"/>
      <c r="C3" s="137"/>
    </row>
    <row r="4" spans="1:7" s="11" customFormat="1" ht="36" customHeight="1" x14ac:dyDescent="0.25">
      <c r="A4" s="138" t="s">
        <v>4</v>
      </c>
      <c r="B4" s="138"/>
      <c r="C4" s="9" t="s">
        <v>5</v>
      </c>
      <c r="D4" s="10"/>
    </row>
    <row r="5" spans="1:7" s="11" customFormat="1" ht="19.7" customHeight="1" x14ac:dyDescent="0.25">
      <c r="A5" s="79" t="s">
        <v>6</v>
      </c>
      <c r="B5" s="67"/>
      <c r="C5" s="140"/>
    </row>
    <row r="6" spans="1:7" ht="31.9" customHeight="1" x14ac:dyDescent="0.25">
      <c r="A6" s="13" t="s">
        <v>0</v>
      </c>
      <c r="B6" s="12"/>
      <c r="C6" s="141"/>
    </row>
    <row r="7" spans="1:7" ht="19.7" customHeight="1" x14ac:dyDescent="0.25">
      <c r="A7" s="13" t="s">
        <v>7</v>
      </c>
      <c r="B7" s="12"/>
      <c r="C7" s="141"/>
    </row>
    <row r="8" spans="1:7" ht="19.7" customHeight="1" x14ac:dyDescent="0.25">
      <c r="A8" s="13" t="s">
        <v>107</v>
      </c>
      <c r="B8" s="12"/>
      <c r="C8" s="141"/>
    </row>
    <row r="9" spans="1:7" ht="19.7" customHeight="1" x14ac:dyDescent="0.25">
      <c r="A9" s="13" t="s">
        <v>8</v>
      </c>
      <c r="B9" s="12"/>
      <c r="C9" s="142"/>
    </row>
    <row r="10" spans="1:7" ht="19.7" customHeight="1" x14ac:dyDescent="0.25"/>
    <row r="11" spans="1:7" ht="29.25" customHeight="1" x14ac:dyDescent="0.25">
      <c r="A11" s="139" t="s">
        <v>9</v>
      </c>
      <c r="B11" s="139"/>
      <c r="C11" s="139"/>
    </row>
    <row r="12" spans="1:7" ht="48" customHeight="1" x14ac:dyDescent="0.25">
      <c r="A12" s="14" t="s">
        <v>10</v>
      </c>
      <c r="B12" s="12"/>
      <c r="C12" s="67"/>
    </row>
    <row r="13" spans="1:7" ht="48" customHeight="1" x14ac:dyDescent="0.25">
      <c r="A13" s="14" t="s">
        <v>11</v>
      </c>
      <c r="B13" s="12"/>
      <c r="C13" s="67"/>
    </row>
    <row r="14" spans="1:7" ht="29.25" customHeight="1" x14ac:dyDescent="0.25">
      <c r="A14" s="139" t="s">
        <v>28</v>
      </c>
      <c r="B14" s="139"/>
      <c r="C14" s="139"/>
    </row>
    <row r="15" spans="1:7" ht="45" customHeight="1" x14ac:dyDescent="0.25">
      <c r="A15" s="14" t="s">
        <v>12</v>
      </c>
      <c r="B15" s="12"/>
      <c r="C15" s="68" t="s">
        <v>108</v>
      </c>
    </row>
    <row r="16" spans="1:7" ht="45.2" customHeight="1" x14ac:dyDescent="0.25">
      <c r="A16" s="14" t="s">
        <v>13</v>
      </c>
      <c r="B16" s="12"/>
      <c r="C16" s="67"/>
    </row>
    <row r="17" spans="1:3" ht="29.25" customHeight="1" x14ac:dyDescent="0.25">
      <c r="A17" s="139" t="s">
        <v>14</v>
      </c>
      <c r="B17" s="139"/>
      <c r="C17" s="139"/>
    </row>
    <row r="18" spans="1:3" ht="29.25" customHeight="1" x14ac:dyDescent="0.25">
      <c r="A18" s="128" t="s">
        <v>15</v>
      </c>
      <c r="B18" s="128"/>
      <c r="C18" s="128"/>
    </row>
    <row r="19" spans="1:3" ht="45" customHeight="1" x14ac:dyDescent="0.25">
      <c r="A19" s="14" t="s">
        <v>33</v>
      </c>
      <c r="B19" s="12"/>
      <c r="C19" s="67"/>
    </row>
    <row r="20" spans="1:3" ht="29.25" customHeight="1" x14ac:dyDescent="0.25">
      <c r="A20" s="128" t="s">
        <v>16</v>
      </c>
      <c r="B20" s="128"/>
      <c r="C20" s="128"/>
    </row>
    <row r="21" spans="1:3" ht="45" customHeight="1" x14ac:dyDescent="0.25">
      <c r="A21" s="14" t="s">
        <v>32</v>
      </c>
      <c r="B21" s="12"/>
      <c r="C21" s="67"/>
    </row>
    <row r="22" spans="1:3" ht="45" customHeight="1" x14ac:dyDescent="0.25">
      <c r="A22" s="53" t="s">
        <v>71</v>
      </c>
      <c r="B22" s="12"/>
      <c r="C22" s="67"/>
    </row>
    <row r="23" spans="1:3" s="66" customFormat="1" ht="45" customHeight="1" x14ac:dyDescent="0.25">
      <c r="A23" s="71" t="s">
        <v>109</v>
      </c>
      <c r="B23" s="67"/>
      <c r="C23" s="67"/>
    </row>
    <row r="24" spans="1:3" ht="45" customHeight="1" x14ac:dyDescent="0.25">
      <c r="A24" s="71" t="s">
        <v>110</v>
      </c>
      <c r="B24" s="12"/>
      <c r="C24" s="67"/>
    </row>
    <row r="25" spans="1:3" ht="45" customHeight="1" x14ac:dyDescent="0.25">
      <c r="A25" s="71" t="s">
        <v>111</v>
      </c>
      <c r="B25" s="12"/>
      <c r="C25" s="67"/>
    </row>
    <row r="26" spans="1:3" ht="45" customHeight="1" x14ac:dyDescent="0.25">
      <c r="A26" s="55" t="s">
        <v>72</v>
      </c>
      <c r="B26" s="12"/>
      <c r="C26" s="67"/>
    </row>
    <row r="27" spans="1:3" ht="29.25" customHeight="1" x14ac:dyDescent="0.25">
      <c r="A27" s="139" t="s">
        <v>17</v>
      </c>
      <c r="B27" s="139"/>
      <c r="C27" s="139"/>
    </row>
    <row r="28" spans="1:3" s="66" customFormat="1" ht="29.25" customHeight="1" x14ac:dyDescent="0.25">
      <c r="A28" s="128" t="s">
        <v>29</v>
      </c>
      <c r="B28" s="128"/>
      <c r="C28" s="128"/>
    </row>
    <row r="29" spans="1:3" s="20" customFormat="1" ht="45" customHeight="1" x14ac:dyDescent="0.25">
      <c r="A29" s="71" t="s">
        <v>35</v>
      </c>
      <c r="B29" s="80"/>
      <c r="C29" s="67"/>
    </row>
    <row r="30" spans="1:3" s="90" customFormat="1" ht="51" customHeight="1" x14ac:dyDescent="0.25">
      <c r="A30" s="92" t="s">
        <v>144</v>
      </c>
      <c r="B30" s="89"/>
      <c r="C30" s="67"/>
    </row>
    <row r="31" spans="1:3" s="66" customFormat="1" ht="59.25" customHeight="1" x14ac:dyDescent="0.25">
      <c r="A31" s="92" t="s">
        <v>145</v>
      </c>
      <c r="B31" s="67"/>
      <c r="C31" s="67"/>
    </row>
    <row r="32" spans="1:3" s="66" customFormat="1" ht="59.25" customHeight="1" x14ac:dyDescent="0.25">
      <c r="A32" s="92" t="s">
        <v>146</v>
      </c>
      <c r="B32" s="67"/>
      <c r="C32" s="67"/>
    </row>
    <row r="33" spans="1:6" s="66" customFormat="1" ht="59.25" customHeight="1" x14ac:dyDescent="0.25">
      <c r="A33" s="92" t="s">
        <v>147</v>
      </c>
      <c r="B33" s="67"/>
      <c r="C33" s="67"/>
    </row>
    <row r="34" spans="1:6" s="66" customFormat="1" ht="59.45" customHeight="1" x14ac:dyDescent="0.25">
      <c r="A34" s="92" t="s">
        <v>148</v>
      </c>
      <c r="B34" s="67"/>
      <c r="C34" s="67"/>
    </row>
    <row r="35" spans="1:6" s="66" customFormat="1" ht="31.9" customHeight="1" x14ac:dyDescent="0.25">
      <c r="A35" s="130" t="s">
        <v>73</v>
      </c>
      <c r="B35" s="131"/>
      <c r="C35" s="143"/>
    </row>
    <row r="36" spans="1:6" s="54" customFormat="1" ht="43.9" customHeight="1" x14ac:dyDescent="0.25">
      <c r="A36" s="56" t="s">
        <v>30</v>
      </c>
      <c r="B36" s="80"/>
      <c r="C36" s="67"/>
    </row>
    <row r="37" spans="1:6" s="54" customFormat="1" ht="43.9" customHeight="1" x14ac:dyDescent="0.25">
      <c r="A37" s="56" t="s">
        <v>34</v>
      </c>
      <c r="B37" s="80"/>
      <c r="C37" s="67"/>
    </row>
    <row r="38" spans="1:6" ht="29.25" customHeight="1" x14ac:dyDescent="0.25">
      <c r="A38" s="130" t="s">
        <v>74</v>
      </c>
      <c r="B38" s="131"/>
      <c r="C38" s="131"/>
      <c r="F38" s="66"/>
    </row>
    <row r="39" spans="1:6" ht="43.9" customHeight="1" x14ac:dyDescent="0.25">
      <c r="A39" s="14" t="s">
        <v>18</v>
      </c>
      <c r="B39" s="80"/>
      <c r="C39" s="67"/>
      <c r="F39" s="66"/>
    </row>
    <row r="40" spans="1:6" ht="43.9" customHeight="1" x14ac:dyDescent="0.25">
      <c r="A40" s="14" t="s">
        <v>19</v>
      </c>
      <c r="B40" s="80"/>
      <c r="C40" s="67"/>
      <c r="F40" s="66"/>
    </row>
    <row r="41" spans="1:6" s="57" customFormat="1" ht="43.9" customHeight="1" x14ac:dyDescent="0.25">
      <c r="A41" s="60" t="s">
        <v>75</v>
      </c>
      <c r="B41" s="80"/>
      <c r="C41" s="67"/>
    </row>
    <row r="42" spans="1:6" s="57" customFormat="1" ht="43.9" customHeight="1" x14ac:dyDescent="0.25">
      <c r="A42" s="60" t="s">
        <v>76</v>
      </c>
      <c r="B42" s="80"/>
      <c r="C42" s="67"/>
    </row>
    <row r="43" spans="1:6" ht="43.9" customHeight="1" x14ac:dyDescent="0.25">
      <c r="A43" s="60" t="s">
        <v>101</v>
      </c>
      <c r="B43" s="80"/>
      <c r="C43" s="67"/>
    </row>
    <row r="44" spans="1:6" s="66" customFormat="1" ht="43.9" customHeight="1" x14ac:dyDescent="0.25">
      <c r="A44" s="92" t="s">
        <v>150</v>
      </c>
      <c r="B44" s="80"/>
      <c r="C44" s="67"/>
    </row>
    <row r="45" spans="1:6" s="57" customFormat="1" ht="43.9" customHeight="1" x14ac:dyDescent="0.25">
      <c r="A45" s="60" t="s">
        <v>77</v>
      </c>
      <c r="B45" s="80"/>
      <c r="C45" s="67"/>
    </row>
    <row r="46" spans="1:6" ht="43.9" customHeight="1" x14ac:dyDescent="0.25">
      <c r="A46" s="60" t="s">
        <v>20</v>
      </c>
      <c r="B46" s="80"/>
      <c r="C46" s="67"/>
    </row>
    <row r="47" spans="1:6" s="66" customFormat="1" ht="29.25" customHeight="1" x14ac:dyDescent="0.25">
      <c r="A47" s="132" t="s">
        <v>149</v>
      </c>
      <c r="B47" s="133"/>
      <c r="C47" s="134"/>
    </row>
    <row r="48" spans="1:6" ht="29.25" customHeight="1" x14ac:dyDescent="0.25">
      <c r="A48" s="128" t="s">
        <v>21</v>
      </c>
      <c r="B48" s="128"/>
      <c r="C48" s="128"/>
    </row>
    <row r="49" spans="1:3" ht="45" customHeight="1" x14ac:dyDescent="0.25">
      <c r="A49" s="61" t="s">
        <v>78</v>
      </c>
      <c r="B49" s="12"/>
      <c r="C49" s="67"/>
    </row>
    <row r="50" spans="1:3" s="58" customFormat="1" ht="45" customHeight="1" x14ac:dyDescent="0.25">
      <c r="A50" s="61" t="s">
        <v>79</v>
      </c>
      <c r="B50" s="59"/>
      <c r="C50" s="67"/>
    </row>
    <row r="51" spans="1:3" ht="29.25" customHeight="1" x14ac:dyDescent="0.25">
      <c r="A51" s="128" t="s">
        <v>22</v>
      </c>
      <c r="B51" s="128"/>
      <c r="C51" s="128"/>
    </row>
    <row r="52" spans="1:3" ht="66.75" customHeight="1" x14ac:dyDescent="0.25">
      <c r="A52" s="64" t="s">
        <v>80</v>
      </c>
      <c r="B52" s="12"/>
      <c r="C52" s="67"/>
    </row>
    <row r="53" spans="1:3" ht="45" customHeight="1" x14ac:dyDescent="0.25">
      <c r="A53" s="64" t="s">
        <v>23</v>
      </c>
      <c r="B53" s="12"/>
      <c r="C53" s="67"/>
    </row>
    <row r="54" spans="1:3" s="66" customFormat="1" ht="29.25" customHeight="1" x14ac:dyDescent="0.25">
      <c r="A54" s="132" t="s">
        <v>149</v>
      </c>
      <c r="B54" s="133"/>
      <c r="C54" s="134"/>
    </row>
    <row r="55" spans="1:3" ht="29.25" customHeight="1" x14ac:dyDescent="0.25">
      <c r="A55" s="130" t="s">
        <v>85</v>
      </c>
      <c r="B55" s="131"/>
      <c r="C55" s="131"/>
    </row>
    <row r="56" spans="1:3" ht="45.2" customHeight="1" x14ac:dyDescent="0.25">
      <c r="A56" s="65" t="s">
        <v>84</v>
      </c>
      <c r="B56" s="12"/>
      <c r="C56" s="67"/>
    </row>
    <row r="57" spans="1:3" ht="45.2" customHeight="1" x14ac:dyDescent="0.25">
      <c r="A57" s="65" t="s">
        <v>81</v>
      </c>
      <c r="B57" s="12"/>
      <c r="C57" s="67"/>
    </row>
    <row r="58" spans="1:3" ht="45.2" customHeight="1" x14ac:dyDescent="0.25">
      <c r="A58" s="65" t="s">
        <v>82</v>
      </c>
      <c r="B58" s="12"/>
      <c r="C58" s="67"/>
    </row>
    <row r="59" spans="1:3" s="62" customFormat="1" ht="45.2" customHeight="1" x14ac:dyDescent="0.25">
      <c r="A59" s="65" t="s">
        <v>83</v>
      </c>
      <c r="B59" s="63"/>
      <c r="C59" s="67"/>
    </row>
    <row r="60" spans="1:3" ht="29.25" customHeight="1" x14ac:dyDescent="0.25">
      <c r="A60" s="128" t="s">
        <v>24</v>
      </c>
      <c r="B60" s="128"/>
      <c r="C60" s="128"/>
    </row>
    <row r="61" spans="1:3" ht="45" customHeight="1" x14ac:dyDescent="0.25">
      <c r="A61" s="69" t="s">
        <v>86</v>
      </c>
      <c r="B61" s="12"/>
      <c r="C61" s="67"/>
    </row>
    <row r="62" spans="1:3" ht="45" customHeight="1" x14ac:dyDescent="0.25">
      <c r="A62" s="69" t="s">
        <v>87</v>
      </c>
      <c r="B62" s="12"/>
      <c r="C62" s="67"/>
    </row>
    <row r="63" spans="1:3" ht="45" customHeight="1" x14ac:dyDescent="0.25">
      <c r="A63" s="69" t="s">
        <v>88</v>
      </c>
      <c r="B63" s="12"/>
      <c r="C63" s="67"/>
    </row>
    <row r="64" spans="1:3" s="66" customFormat="1" ht="45" customHeight="1" x14ac:dyDescent="0.25">
      <c r="A64" s="69" t="s">
        <v>25</v>
      </c>
      <c r="B64" s="67"/>
      <c r="C64" s="67"/>
    </row>
    <row r="65" spans="1:3" s="66" customFormat="1" ht="45" customHeight="1" x14ac:dyDescent="0.25">
      <c r="A65" s="69" t="s">
        <v>26</v>
      </c>
      <c r="B65" s="67"/>
      <c r="C65" s="67"/>
    </row>
    <row r="66" spans="1:3" ht="29.25" customHeight="1" x14ac:dyDescent="0.25">
      <c r="A66" s="129" t="s">
        <v>27</v>
      </c>
      <c r="B66" s="129"/>
      <c r="C66" s="129"/>
    </row>
    <row r="67" spans="1:3" ht="89.25" x14ac:dyDescent="0.25">
      <c r="A67" s="71" t="s">
        <v>182</v>
      </c>
      <c r="B67" s="12"/>
      <c r="C67" s="67"/>
    </row>
    <row r="68" spans="1:3" ht="66.75" customHeight="1" x14ac:dyDescent="0.25">
      <c r="A68" s="71" t="s">
        <v>183</v>
      </c>
      <c r="B68" s="12"/>
      <c r="C68" s="67"/>
    </row>
    <row r="69" spans="1:3" s="66" customFormat="1" ht="66.75" customHeight="1" x14ac:dyDescent="0.25">
      <c r="A69" s="71" t="s">
        <v>31</v>
      </c>
      <c r="B69" s="67"/>
      <c r="C69" s="67"/>
    </row>
    <row r="70" spans="1:3" ht="66.75" customHeight="1" x14ac:dyDescent="0.25">
      <c r="A70" s="71" t="s">
        <v>184</v>
      </c>
      <c r="B70" s="12"/>
      <c r="C70" s="67"/>
    </row>
    <row r="71" spans="1:3" ht="8.25" customHeight="1" x14ac:dyDescent="0.25">
      <c r="A71" s="15"/>
      <c r="B71" s="16"/>
    </row>
    <row r="72" spans="1:3" s="11" customFormat="1" ht="21.75" customHeight="1" x14ac:dyDescent="0.25">
      <c r="A72" s="17" t="s">
        <v>1</v>
      </c>
      <c r="B72" s="18"/>
      <c r="C72" s="7"/>
    </row>
  </sheetData>
  <mergeCells count="21">
    <mergeCell ref="A47:C47"/>
    <mergeCell ref="A35:C35"/>
    <mergeCell ref="A38:C38"/>
    <mergeCell ref="A14:C14"/>
    <mergeCell ref="A17:C17"/>
    <mergeCell ref="A18:C18"/>
    <mergeCell ref="A20:C20"/>
    <mergeCell ref="A27:C27"/>
    <mergeCell ref="A28:C28"/>
    <mergeCell ref="A1:C1"/>
    <mergeCell ref="A2:C2"/>
    <mergeCell ref="A3:C3"/>
    <mergeCell ref="A4:B4"/>
    <mergeCell ref="A11:C11"/>
    <mergeCell ref="C5:C9"/>
    <mergeCell ref="A48:C48"/>
    <mergeCell ref="A51:C51"/>
    <mergeCell ref="A60:C60"/>
    <mergeCell ref="A66:C66"/>
    <mergeCell ref="A55:C55"/>
    <mergeCell ref="A54:C54"/>
  </mergeCells>
  <conditionalFormatting sqref="B72 B15:B16 B12:B13 B67:B70 B19 B49:B50 B56:B59 B61:B65 B52:B53 B21:B22 B5:B9 B24:B26">
    <cfRule type="expression" dxfId="28" priority="32" stopIfTrue="1">
      <formula>ISBLANK(B5)</formula>
    </cfRule>
  </conditionalFormatting>
  <conditionalFormatting sqref="B23:C23">
    <cfRule type="expression" dxfId="27" priority="24" stopIfTrue="1">
      <formula>ISBLANK(B23)</formula>
    </cfRule>
  </conditionalFormatting>
  <conditionalFormatting sqref="C5">
    <cfRule type="expression" dxfId="26" priority="29" stopIfTrue="1">
      <formula>ISBLANK(C5)</formula>
    </cfRule>
  </conditionalFormatting>
  <conditionalFormatting sqref="C12:C13">
    <cfRule type="expression" dxfId="25" priority="28" stopIfTrue="1">
      <formula>ISBLANK(C12)</formula>
    </cfRule>
  </conditionalFormatting>
  <conditionalFormatting sqref="C16">
    <cfRule type="expression" dxfId="24" priority="27" stopIfTrue="1">
      <formula>ISBLANK(C16)</formula>
    </cfRule>
  </conditionalFormatting>
  <conditionalFormatting sqref="C19">
    <cfRule type="expression" dxfId="23" priority="26" stopIfTrue="1">
      <formula>ISBLANK(C19)</formula>
    </cfRule>
  </conditionalFormatting>
  <conditionalFormatting sqref="C21:C22 C24:C26">
    <cfRule type="expression" dxfId="22" priority="25" stopIfTrue="1">
      <formula>ISBLANK(C21)</formula>
    </cfRule>
  </conditionalFormatting>
  <conditionalFormatting sqref="B29">
    <cfRule type="expression" dxfId="21" priority="23" stopIfTrue="1">
      <formula>ISBLANK(B29)</formula>
    </cfRule>
  </conditionalFormatting>
  <conditionalFormatting sqref="B30:B33">
    <cfRule type="expression" dxfId="20" priority="11" stopIfTrue="1">
      <formula>ISBLANK(B30)</formula>
    </cfRule>
  </conditionalFormatting>
  <conditionalFormatting sqref="B36:B37">
    <cfRule type="expression" dxfId="19" priority="18" stopIfTrue="1">
      <formula>ISBLANK(B36)</formula>
    </cfRule>
  </conditionalFormatting>
  <conditionalFormatting sqref="B39:B46">
    <cfRule type="expression" dxfId="18" priority="17" stopIfTrue="1">
      <formula>ISBLANK(B39)</formula>
    </cfRule>
  </conditionalFormatting>
  <conditionalFormatting sqref="B34">
    <cfRule type="expression" dxfId="17" priority="10" stopIfTrue="1">
      <formula>ISBLANK(B34)</formula>
    </cfRule>
  </conditionalFormatting>
  <conditionalFormatting sqref="C29:C34">
    <cfRule type="expression" dxfId="16" priority="9" stopIfTrue="1">
      <formula>ISBLANK(C29)</formula>
    </cfRule>
  </conditionalFormatting>
  <conditionalFormatting sqref="C36:C37">
    <cfRule type="expression" dxfId="15" priority="7" stopIfTrue="1">
      <formula>ISBLANK(C36)</formula>
    </cfRule>
  </conditionalFormatting>
  <conditionalFormatting sqref="C39:C46">
    <cfRule type="expression" dxfId="14" priority="6" stopIfTrue="1">
      <formula>ISBLANK(C39)</formula>
    </cfRule>
  </conditionalFormatting>
  <conditionalFormatting sqref="C49:C50">
    <cfRule type="expression" dxfId="13" priority="5" stopIfTrue="1">
      <formula>ISBLANK(C49)</formula>
    </cfRule>
  </conditionalFormatting>
  <conditionalFormatting sqref="C52:C53">
    <cfRule type="expression" dxfId="12" priority="4" stopIfTrue="1">
      <formula>ISBLANK(C52)</formula>
    </cfRule>
  </conditionalFormatting>
  <conditionalFormatting sqref="C56:C59">
    <cfRule type="expression" dxfId="11" priority="3" stopIfTrue="1">
      <formula>ISBLANK(C56)</formula>
    </cfRule>
  </conditionalFormatting>
  <conditionalFormatting sqref="C61:C65">
    <cfRule type="expression" dxfId="10" priority="2" stopIfTrue="1">
      <formula>ISBLANK(C61)</formula>
    </cfRule>
  </conditionalFormatting>
  <conditionalFormatting sqref="C67:C70">
    <cfRule type="expression" dxfId="9" priority="1" stopIfTrue="1">
      <formula>ISBLANK(C67)</formula>
    </cfRule>
  </conditionalFormatting>
  <printOptions horizontalCentered="1"/>
  <pageMargins left="0.23622047244094491" right="0.23622047244094491" top="0.35433070866141736" bottom="0.19685039370078741" header="0.31496062992125984" footer="0.19685039370078741"/>
  <pageSetup paperSize="9" scale="95" fitToHeight="0" orientation="landscape" r:id="rId1"/>
  <headerFooter alignWithMargins="0">
    <oddFooter>&amp;L&amp;"Arial,Gras"&amp;8&amp;F &amp;C&amp;"-,Gras"&amp;8Annexe - &amp;A&amp;R&amp;"Arial,Gras"&amp;8Page &amp;P de &amp;N</oddFooter>
  </headerFooter>
  <rowBreaks count="5" manualBreakCount="5">
    <brk id="16" max="2" man="1"/>
    <brk id="26" max="2" man="1"/>
    <brk id="50" max="2" man="1"/>
    <brk id="59" max="2" man="1"/>
    <brk id="65" max="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K42"/>
  <sheetViews>
    <sheetView showGridLines="0" topLeftCell="A7" zoomScale="90" zoomScaleNormal="90" workbookViewId="0">
      <selection activeCell="B8" sqref="B8:K8"/>
    </sheetView>
  </sheetViews>
  <sheetFormatPr baseColWidth="10" defaultRowHeight="15" x14ac:dyDescent="0.25"/>
  <cols>
    <col min="1" max="1" width="38.28515625" customWidth="1"/>
    <col min="2" max="2" width="23.42578125" customWidth="1"/>
    <col min="3" max="4" width="23" customWidth="1"/>
    <col min="5" max="7" width="16.7109375" customWidth="1"/>
    <col min="8" max="11" width="16.5703125" customWidth="1"/>
  </cols>
  <sheetData>
    <row r="1" spans="1:11" s="1" customFormat="1" ht="69.599999999999994" customHeight="1" x14ac:dyDescent="0.25">
      <c r="A1" s="135" t="s">
        <v>177</v>
      </c>
      <c r="B1" s="135"/>
      <c r="C1" s="135"/>
      <c r="D1" s="135"/>
      <c r="E1" s="135"/>
      <c r="F1" s="135"/>
      <c r="G1" s="135"/>
      <c r="H1" s="135"/>
      <c r="I1" s="135"/>
      <c r="J1" s="135"/>
      <c r="K1" s="135"/>
    </row>
    <row r="2" spans="1:11" s="1" customFormat="1" ht="43.5" customHeight="1" x14ac:dyDescent="0.25">
      <c r="A2" s="29" t="s">
        <v>169</v>
      </c>
      <c r="B2" s="29"/>
      <c r="C2" s="29"/>
      <c r="D2" s="29"/>
      <c r="E2" s="29"/>
      <c r="F2" s="29"/>
      <c r="G2" s="29"/>
      <c r="H2" s="29"/>
      <c r="I2" s="29"/>
      <c r="J2" s="29"/>
      <c r="K2" s="29"/>
    </row>
    <row r="3" spans="1:11" s="87" customFormat="1" ht="13.9" customHeight="1" x14ac:dyDescent="0.25">
      <c r="A3" s="86"/>
      <c r="B3" s="86"/>
      <c r="C3" s="86"/>
      <c r="D3" s="86"/>
      <c r="E3" s="86"/>
      <c r="F3" s="86"/>
      <c r="G3" s="86"/>
      <c r="H3" s="86"/>
      <c r="I3" s="86"/>
      <c r="J3" s="86"/>
      <c r="K3" s="86"/>
    </row>
    <row r="4" spans="1:11" s="70" customFormat="1" ht="31.9" customHeight="1" x14ac:dyDescent="0.25">
      <c r="A4" s="148" t="s">
        <v>172</v>
      </c>
      <c r="B4" s="148"/>
      <c r="C4" s="148"/>
      <c r="D4" s="148"/>
      <c r="E4" s="148"/>
      <c r="F4" s="148"/>
      <c r="G4" s="148"/>
      <c r="H4" s="148"/>
      <c r="I4" s="148"/>
      <c r="J4" s="148"/>
      <c r="K4" s="148"/>
    </row>
    <row r="5" spans="1:11" ht="15.95" customHeight="1" x14ac:dyDescent="0.25">
      <c r="A5" s="148"/>
      <c r="B5" s="148"/>
      <c r="C5" s="148"/>
      <c r="D5" s="148"/>
      <c r="E5" s="148"/>
      <c r="F5" s="148"/>
      <c r="G5" s="148"/>
      <c r="H5" s="148"/>
      <c r="I5" s="148"/>
      <c r="J5" s="148"/>
      <c r="K5" s="148"/>
    </row>
    <row r="7" spans="1:11" s="3" customFormat="1" ht="27.2" customHeight="1" x14ac:dyDescent="0.25">
      <c r="A7" s="2" t="s">
        <v>2</v>
      </c>
      <c r="B7" s="125"/>
      <c r="C7" s="125"/>
      <c r="D7" s="125"/>
      <c r="E7" s="125"/>
      <c r="F7" s="125"/>
      <c r="G7" s="125"/>
      <c r="H7" s="125"/>
      <c r="I7" s="125"/>
      <c r="J7" s="125"/>
      <c r="K7" s="125"/>
    </row>
    <row r="8" spans="1:11" s="3" customFormat="1" ht="27.2" customHeight="1" x14ac:dyDescent="0.25">
      <c r="A8" s="2" t="s">
        <v>1</v>
      </c>
      <c r="B8" s="125"/>
      <c r="C8" s="125"/>
      <c r="D8" s="125"/>
      <c r="E8" s="125"/>
      <c r="F8" s="125"/>
      <c r="G8" s="125"/>
      <c r="H8" s="125"/>
      <c r="I8" s="125"/>
      <c r="J8" s="125"/>
      <c r="K8" s="125"/>
    </row>
    <row r="10" spans="1:11" s="70" customFormat="1" ht="33.950000000000003" customHeight="1" x14ac:dyDescent="0.25">
      <c r="D10" s="144" t="s">
        <v>89</v>
      </c>
      <c r="E10" s="144"/>
      <c r="F10" s="144"/>
      <c r="G10" s="144"/>
      <c r="H10" s="144"/>
      <c r="I10" s="144"/>
      <c r="J10" s="144"/>
      <c r="K10" s="144"/>
    </row>
    <row r="11" spans="1:11" ht="30" x14ac:dyDescent="0.25">
      <c r="A11" s="146" t="s">
        <v>140</v>
      </c>
      <c r="B11" s="145" t="s">
        <v>141</v>
      </c>
      <c r="C11" s="147" t="s">
        <v>53</v>
      </c>
      <c r="D11" s="144" t="s">
        <v>90</v>
      </c>
      <c r="E11" s="144" t="s">
        <v>91</v>
      </c>
      <c r="F11" s="144" t="s">
        <v>92</v>
      </c>
      <c r="G11" s="144" t="s">
        <v>93</v>
      </c>
      <c r="H11" s="33" t="s">
        <v>54</v>
      </c>
      <c r="I11" s="33" t="s">
        <v>94</v>
      </c>
      <c r="J11" s="33" t="s">
        <v>95</v>
      </c>
      <c r="K11" s="33" t="s">
        <v>96</v>
      </c>
    </row>
    <row r="12" spans="1:11" ht="27.2" customHeight="1" x14ac:dyDescent="0.25">
      <c r="A12" s="146"/>
      <c r="B12" s="145"/>
      <c r="C12" s="147"/>
      <c r="D12" s="144"/>
      <c r="E12" s="144"/>
      <c r="F12" s="144"/>
      <c r="G12" s="144"/>
      <c r="H12" s="34" t="s">
        <v>56</v>
      </c>
      <c r="I12" s="34" t="s">
        <v>55</v>
      </c>
      <c r="J12" s="34" t="s">
        <v>55</v>
      </c>
      <c r="K12" s="34" t="s">
        <v>57</v>
      </c>
    </row>
    <row r="13" spans="1:11" ht="14.85" customHeight="1" x14ac:dyDescent="0.25">
      <c r="A13" s="51" t="s">
        <v>112</v>
      </c>
      <c r="B13" s="32"/>
      <c r="C13" s="32"/>
      <c r="D13" s="72"/>
      <c r="E13" s="72"/>
      <c r="F13" s="72"/>
      <c r="G13" s="72"/>
      <c r="H13" s="72"/>
      <c r="I13" s="72"/>
      <c r="J13" s="72"/>
      <c r="K13" s="72"/>
    </row>
    <row r="14" spans="1:11" ht="14.85" customHeight="1" x14ac:dyDescent="0.25">
      <c r="A14" s="51" t="s">
        <v>139</v>
      </c>
      <c r="B14" s="32"/>
      <c r="C14" s="32"/>
      <c r="D14" s="32"/>
      <c r="E14" s="32"/>
      <c r="F14" s="32"/>
      <c r="G14" s="32"/>
      <c r="H14" s="32"/>
      <c r="I14" s="32"/>
      <c r="J14" s="32"/>
      <c r="K14" s="32"/>
    </row>
    <row r="15" spans="1:11" ht="14.85" customHeight="1" x14ac:dyDescent="0.25">
      <c r="A15" s="51" t="s">
        <v>128</v>
      </c>
      <c r="B15" s="32"/>
      <c r="C15" s="32"/>
      <c r="D15" s="32"/>
      <c r="E15" s="32"/>
      <c r="F15" s="32"/>
      <c r="G15" s="32"/>
      <c r="H15" s="32"/>
      <c r="I15" s="32"/>
      <c r="J15" s="32"/>
      <c r="K15" s="32"/>
    </row>
    <row r="16" spans="1:11" ht="14.85" customHeight="1" x14ac:dyDescent="0.25">
      <c r="A16" s="21" t="s">
        <v>99</v>
      </c>
      <c r="B16" s="32"/>
      <c r="C16" s="32"/>
      <c r="D16" s="72"/>
      <c r="E16" s="72"/>
      <c r="F16" s="72"/>
      <c r="G16" s="72"/>
      <c r="H16" s="72"/>
      <c r="I16" s="72"/>
      <c r="J16" s="72"/>
      <c r="K16" s="72"/>
    </row>
    <row r="17" spans="1:11" s="70" customFormat="1" ht="14.85" customHeight="1" x14ac:dyDescent="0.25">
      <c r="A17" s="50" t="s">
        <v>136</v>
      </c>
      <c r="B17" s="32"/>
      <c r="C17" s="32"/>
      <c r="D17" s="72"/>
      <c r="E17" s="72"/>
      <c r="F17" s="72"/>
      <c r="G17" s="72"/>
      <c r="H17" s="72"/>
      <c r="I17" s="72"/>
      <c r="J17" s="72"/>
      <c r="K17" s="72"/>
    </row>
    <row r="18" spans="1:11" s="70" customFormat="1" ht="14.85" customHeight="1" x14ac:dyDescent="0.25">
      <c r="A18" s="50" t="s">
        <v>137</v>
      </c>
      <c r="B18" s="32"/>
      <c r="C18" s="32"/>
      <c r="D18" s="72"/>
      <c r="E18" s="72"/>
      <c r="F18" s="72"/>
      <c r="G18" s="72"/>
      <c r="H18" s="72"/>
      <c r="I18" s="72"/>
      <c r="J18" s="72"/>
      <c r="K18" s="72"/>
    </row>
    <row r="19" spans="1:11" ht="14.85" customHeight="1" x14ac:dyDescent="0.25">
      <c r="A19" s="50" t="s">
        <v>138</v>
      </c>
      <c r="B19" s="32"/>
      <c r="C19" s="32"/>
      <c r="D19" s="32"/>
      <c r="E19" s="32"/>
      <c r="F19" s="32"/>
      <c r="G19" s="32"/>
      <c r="H19" s="32"/>
      <c r="I19" s="32"/>
      <c r="J19" s="32"/>
      <c r="K19" s="32"/>
    </row>
    <row r="20" spans="1:11" ht="14.85" customHeight="1" x14ac:dyDescent="0.25">
      <c r="A20" s="21" t="s">
        <v>62</v>
      </c>
      <c r="B20" s="32"/>
      <c r="C20" s="32"/>
      <c r="D20" s="32"/>
      <c r="E20" s="32"/>
      <c r="F20" s="32"/>
      <c r="G20" s="32"/>
      <c r="H20" s="32"/>
      <c r="I20" s="32"/>
      <c r="J20" s="32"/>
      <c r="K20" s="32"/>
    </row>
    <row r="21" spans="1:11" ht="14.85" customHeight="1" x14ac:dyDescent="0.25">
      <c r="A21" s="21" t="s">
        <v>63</v>
      </c>
      <c r="B21" s="32"/>
      <c r="C21" s="32"/>
      <c r="D21" s="72"/>
      <c r="E21" s="72"/>
      <c r="F21" s="72"/>
      <c r="G21" s="72"/>
      <c r="H21" s="72"/>
      <c r="I21" s="72"/>
      <c r="J21" s="72"/>
      <c r="K21" s="72"/>
    </row>
    <row r="22" spans="1:11" ht="14.85" customHeight="1" x14ac:dyDescent="0.25">
      <c r="A22" s="84" t="s">
        <v>132</v>
      </c>
      <c r="B22" s="32"/>
      <c r="C22" s="32"/>
      <c r="D22" s="32"/>
      <c r="E22" s="32"/>
      <c r="F22" s="32"/>
      <c r="G22" s="32"/>
      <c r="H22" s="32"/>
      <c r="I22" s="32"/>
      <c r="J22" s="32"/>
      <c r="K22" s="32"/>
    </row>
    <row r="23" spans="1:11" ht="14.85" customHeight="1" x14ac:dyDescent="0.25">
      <c r="A23" s="21" t="s">
        <v>98</v>
      </c>
      <c r="B23" s="32"/>
      <c r="C23" s="32"/>
      <c r="D23" s="32"/>
      <c r="E23" s="32"/>
      <c r="F23" s="32"/>
      <c r="G23" s="32"/>
      <c r="H23" s="32"/>
      <c r="I23" s="32"/>
      <c r="J23" s="32"/>
      <c r="K23" s="32"/>
    </row>
    <row r="24" spans="1:11" ht="14.85" customHeight="1" x14ac:dyDescent="0.25">
      <c r="A24" s="51" t="s">
        <v>67</v>
      </c>
      <c r="B24" s="32"/>
      <c r="C24" s="32"/>
      <c r="D24" s="32"/>
      <c r="E24" s="32"/>
      <c r="F24" s="32"/>
      <c r="G24" s="32"/>
      <c r="H24" s="32"/>
      <c r="I24" s="32"/>
      <c r="J24" s="32"/>
      <c r="K24" s="32"/>
    </row>
    <row r="25" spans="1:11" s="70" customFormat="1" ht="14.85" customHeight="1" x14ac:dyDescent="0.25">
      <c r="A25" s="51" t="s">
        <v>69</v>
      </c>
      <c r="B25" s="32"/>
      <c r="C25" s="32"/>
      <c r="D25" s="32"/>
      <c r="E25" s="32"/>
      <c r="F25" s="32"/>
      <c r="G25" s="32"/>
      <c r="H25" s="32"/>
      <c r="I25" s="32"/>
      <c r="J25" s="32"/>
      <c r="K25" s="32"/>
    </row>
    <row r="26" spans="1:11" ht="14.85" customHeight="1" x14ac:dyDescent="0.25"/>
    <row r="27" spans="1:11" ht="14.85" customHeight="1" x14ac:dyDescent="0.25"/>
    <row r="28" spans="1:11" ht="30" x14ac:dyDescent="0.25">
      <c r="A28" s="146" t="s">
        <v>140</v>
      </c>
      <c r="B28" s="145" t="s">
        <v>142</v>
      </c>
      <c r="C28" s="147" t="s">
        <v>53</v>
      </c>
      <c r="D28" s="144" t="s">
        <v>90</v>
      </c>
      <c r="E28" s="144" t="s">
        <v>91</v>
      </c>
      <c r="F28" s="144" t="s">
        <v>92</v>
      </c>
      <c r="G28" s="144" t="s">
        <v>93</v>
      </c>
      <c r="H28" s="33" t="s">
        <v>54</v>
      </c>
      <c r="I28" s="33" t="s">
        <v>94</v>
      </c>
      <c r="J28" s="33" t="s">
        <v>95</v>
      </c>
      <c r="K28" s="33" t="s">
        <v>96</v>
      </c>
    </row>
    <row r="29" spans="1:11" x14ac:dyDescent="0.25">
      <c r="A29" s="146"/>
      <c r="B29" s="145"/>
      <c r="C29" s="147"/>
      <c r="D29" s="144"/>
      <c r="E29" s="144"/>
      <c r="F29" s="144"/>
      <c r="G29" s="144"/>
      <c r="H29" s="34" t="s">
        <v>56</v>
      </c>
      <c r="I29" s="34" t="s">
        <v>55</v>
      </c>
      <c r="J29" s="34" t="s">
        <v>55</v>
      </c>
      <c r="K29" s="34" t="s">
        <v>57</v>
      </c>
    </row>
    <row r="30" spans="1:11" x14ac:dyDescent="0.25">
      <c r="A30" s="51" t="s">
        <v>112</v>
      </c>
      <c r="B30" s="32"/>
      <c r="C30" s="32"/>
      <c r="D30" s="72"/>
      <c r="E30" s="72"/>
      <c r="F30" s="72"/>
      <c r="G30" s="72"/>
      <c r="H30" s="72"/>
      <c r="I30" s="72"/>
      <c r="J30" s="72"/>
      <c r="K30" s="72"/>
    </row>
    <row r="31" spans="1:11" x14ac:dyDescent="0.25">
      <c r="A31" s="51" t="s">
        <v>139</v>
      </c>
      <c r="B31" s="32"/>
      <c r="C31" s="32"/>
      <c r="D31" s="32"/>
      <c r="E31" s="32"/>
      <c r="F31" s="32"/>
      <c r="G31" s="32"/>
      <c r="H31" s="32"/>
      <c r="I31" s="32"/>
      <c r="J31" s="32"/>
      <c r="K31" s="32"/>
    </row>
    <row r="32" spans="1:11" x14ac:dyDescent="0.25">
      <c r="A32" s="51" t="s">
        <v>128</v>
      </c>
      <c r="B32" s="32"/>
      <c r="C32" s="32"/>
      <c r="D32" s="32"/>
      <c r="E32" s="32"/>
      <c r="F32" s="32"/>
      <c r="G32" s="32"/>
      <c r="H32" s="32"/>
      <c r="I32" s="32"/>
      <c r="J32" s="32"/>
      <c r="K32" s="32"/>
    </row>
    <row r="33" spans="1:11" x14ac:dyDescent="0.25">
      <c r="A33" s="21" t="s">
        <v>99</v>
      </c>
      <c r="B33" s="32"/>
      <c r="C33" s="32"/>
      <c r="D33" s="72"/>
      <c r="E33" s="72"/>
      <c r="F33" s="72"/>
      <c r="G33" s="72"/>
      <c r="H33" s="72"/>
      <c r="I33" s="72"/>
      <c r="J33" s="72"/>
      <c r="K33" s="72"/>
    </row>
    <row r="34" spans="1:11" x14ac:dyDescent="0.25">
      <c r="A34" s="50" t="s">
        <v>136</v>
      </c>
      <c r="B34" s="32"/>
      <c r="C34" s="32"/>
      <c r="D34" s="72"/>
      <c r="E34" s="72"/>
      <c r="F34" s="72"/>
      <c r="G34" s="72"/>
      <c r="H34" s="72"/>
      <c r="I34" s="72"/>
      <c r="J34" s="72"/>
      <c r="K34" s="72"/>
    </row>
    <row r="35" spans="1:11" x14ac:dyDescent="0.25">
      <c r="A35" s="50" t="s">
        <v>137</v>
      </c>
      <c r="B35" s="32"/>
      <c r="C35" s="32"/>
      <c r="D35" s="72"/>
      <c r="E35" s="72"/>
      <c r="F35" s="72"/>
      <c r="G35" s="72"/>
      <c r="H35" s="72"/>
      <c r="I35" s="72"/>
      <c r="J35" s="72"/>
      <c r="K35" s="72"/>
    </row>
    <row r="36" spans="1:11" x14ac:dyDescent="0.25">
      <c r="A36" s="50" t="s">
        <v>138</v>
      </c>
      <c r="B36" s="32"/>
      <c r="C36" s="32"/>
      <c r="D36" s="32"/>
      <c r="E36" s="32"/>
      <c r="F36" s="32"/>
      <c r="G36" s="32"/>
      <c r="H36" s="32"/>
      <c r="I36" s="32"/>
      <c r="J36" s="32"/>
      <c r="K36" s="32"/>
    </row>
    <row r="37" spans="1:11" x14ac:dyDescent="0.25">
      <c r="A37" s="21" t="s">
        <v>62</v>
      </c>
      <c r="B37" s="32"/>
      <c r="C37" s="32"/>
      <c r="D37" s="32"/>
      <c r="E37" s="32"/>
      <c r="F37" s="32"/>
      <c r="G37" s="32"/>
      <c r="H37" s="32"/>
      <c r="I37" s="32"/>
      <c r="J37" s="32"/>
      <c r="K37" s="32"/>
    </row>
    <row r="38" spans="1:11" x14ac:dyDescent="0.25">
      <c r="A38" s="21" t="s">
        <v>63</v>
      </c>
      <c r="B38" s="32"/>
      <c r="C38" s="32"/>
      <c r="D38" s="72"/>
      <c r="E38" s="72"/>
      <c r="F38" s="72"/>
      <c r="G38" s="72"/>
      <c r="H38" s="72"/>
      <c r="I38" s="72"/>
      <c r="J38" s="72"/>
      <c r="K38" s="72"/>
    </row>
    <row r="39" spans="1:11" x14ac:dyDescent="0.25">
      <c r="A39" s="84" t="s">
        <v>132</v>
      </c>
      <c r="B39" s="32"/>
      <c r="C39" s="32"/>
      <c r="D39" s="32"/>
      <c r="E39" s="32"/>
      <c r="F39" s="32"/>
      <c r="G39" s="32"/>
      <c r="H39" s="32"/>
      <c r="I39" s="32"/>
      <c r="J39" s="32"/>
      <c r="K39" s="32"/>
    </row>
    <row r="40" spans="1:11" x14ac:dyDescent="0.25">
      <c r="A40" s="21" t="s">
        <v>98</v>
      </c>
      <c r="B40" s="32"/>
      <c r="C40" s="32"/>
      <c r="D40" s="32"/>
      <c r="E40" s="32"/>
      <c r="F40" s="32"/>
      <c r="G40" s="32"/>
      <c r="H40" s="32"/>
      <c r="I40" s="32"/>
      <c r="J40" s="32"/>
      <c r="K40" s="32"/>
    </row>
    <row r="41" spans="1:11" x14ac:dyDescent="0.25">
      <c r="A41" s="51" t="s">
        <v>67</v>
      </c>
      <c r="B41" s="32"/>
      <c r="C41" s="32"/>
      <c r="D41" s="32"/>
      <c r="E41" s="32"/>
      <c r="F41" s="32"/>
      <c r="G41" s="32"/>
      <c r="H41" s="32"/>
      <c r="I41" s="32"/>
      <c r="J41" s="32"/>
      <c r="K41" s="32"/>
    </row>
    <row r="42" spans="1:11" x14ac:dyDescent="0.25">
      <c r="A42" s="51" t="s">
        <v>69</v>
      </c>
      <c r="B42" s="32"/>
      <c r="C42" s="32"/>
      <c r="D42" s="32"/>
      <c r="E42" s="32"/>
      <c r="F42" s="32"/>
      <c r="G42" s="32"/>
      <c r="H42" s="32"/>
      <c r="I42" s="32"/>
      <c r="J42" s="32"/>
      <c r="K42" s="32"/>
    </row>
  </sheetData>
  <mergeCells count="20">
    <mergeCell ref="D11:D12"/>
    <mergeCell ref="E11:E12"/>
    <mergeCell ref="F11:F12"/>
    <mergeCell ref="G11:G12"/>
    <mergeCell ref="A1:K1"/>
    <mergeCell ref="A4:K4"/>
    <mergeCell ref="B7:K7"/>
    <mergeCell ref="B8:K8"/>
    <mergeCell ref="A5:K5"/>
    <mergeCell ref="A11:A12"/>
    <mergeCell ref="B11:B12"/>
    <mergeCell ref="C11:C12"/>
    <mergeCell ref="D10:K10"/>
    <mergeCell ref="E28:E29"/>
    <mergeCell ref="F28:F29"/>
    <mergeCell ref="G28:G29"/>
    <mergeCell ref="B28:B29"/>
    <mergeCell ref="A28:A29"/>
    <mergeCell ref="C28:C29"/>
    <mergeCell ref="D28:D29"/>
  </mergeCells>
  <conditionalFormatting sqref="B13:K21 B7:B8">
    <cfRule type="expression" dxfId="8" priority="11" stopIfTrue="1">
      <formula>ISBLANK(B7)</formula>
    </cfRule>
  </conditionalFormatting>
  <conditionalFormatting sqref="B8">
    <cfRule type="expression" dxfId="7" priority="9" stopIfTrue="1">
      <formula>ISBLANK(B8)</formula>
    </cfRule>
  </conditionalFormatting>
  <conditionalFormatting sqref="B24:K24">
    <cfRule type="expression" dxfId="6" priority="6" stopIfTrue="1">
      <formula>ISBLANK(B24)</formula>
    </cfRule>
  </conditionalFormatting>
  <conditionalFormatting sqref="B22:K23">
    <cfRule type="expression" dxfId="5" priority="7" stopIfTrue="1">
      <formula>ISBLANK(B22)</formula>
    </cfRule>
  </conditionalFormatting>
  <conditionalFormatting sqref="B25:K25">
    <cfRule type="expression" dxfId="4" priority="5" stopIfTrue="1">
      <formula>ISBLANK(B25)</formula>
    </cfRule>
  </conditionalFormatting>
  <conditionalFormatting sqref="B30:K38">
    <cfRule type="expression" dxfId="3" priority="4" stopIfTrue="1">
      <formula>ISBLANK(B30)</formula>
    </cfRule>
  </conditionalFormatting>
  <conditionalFormatting sqref="B41:K41">
    <cfRule type="expression" dxfId="2" priority="2" stopIfTrue="1">
      <formula>ISBLANK(B41)</formula>
    </cfRule>
  </conditionalFormatting>
  <conditionalFormatting sqref="B39:K40">
    <cfRule type="expression" dxfId="1" priority="3" stopIfTrue="1">
      <formula>ISBLANK(B39)</formula>
    </cfRule>
  </conditionalFormatting>
  <conditionalFormatting sqref="B42:K42">
    <cfRule type="expression" dxfId="0" priority="1" stopIfTrue="1">
      <formula>ISBLANK(B42)</formula>
    </cfRule>
  </conditionalFormatting>
  <printOptions horizontalCentered="1"/>
  <pageMargins left="0.23622047244094491" right="0.23622047244094491" top="0.35433070866141736" bottom="0.19685039370078741" header="0.31496062992125984" footer="0.19685039370078741"/>
  <pageSetup paperSize="9" scale="63" orientation="landscape" r:id="rId1"/>
  <headerFooter alignWithMargins="0">
    <oddFooter>&amp;L&amp;"Arial,Gras"&amp;8&amp;F &amp;C&amp;"-,Gras"&amp;8Annexe - &amp;A&amp;R&amp;"Arial,Gras"&amp;8Page &amp;P de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BPU</vt:lpstr>
      <vt:lpstr>DQE</vt:lpstr>
      <vt:lpstr>1 - Mémoire technique</vt:lpstr>
      <vt:lpstr>2 - Devenir des déchets</vt:lpstr>
      <vt:lpstr>'1 - Mémoire technique'!Impression_des_titres</vt:lpstr>
      <vt:lpstr>BPU!Impression_des_titres</vt:lpstr>
      <vt:lpstr>DQE!Impression_des_titres</vt:lpstr>
      <vt:lpstr>'1 - Mémoire technique'!Zone_d_impression</vt:lpstr>
      <vt:lpstr>'2 - Devenir des déchets'!Zone_d_impression</vt:lpstr>
      <vt:lpstr>BPU!Zone_d_impression</vt:lpstr>
      <vt:lpstr>DQE!Zone_d_impression</vt:lpstr>
    </vt:vector>
  </TitlesOfParts>
  <Company>Centre Hospitalier d'Avignon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Heloïse ROUSSEAU</dc:creator>
  <cp:lastModifiedBy>Laura SEDENIO</cp:lastModifiedBy>
  <cp:lastPrinted>2021-09-29T13:48:32Z</cp:lastPrinted>
  <dcterms:created xsi:type="dcterms:W3CDTF">2016-02-24T12:42:16Z</dcterms:created>
  <dcterms:modified xsi:type="dcterms:W3CDTF">2025-07-10T14:18:22Z</dcterms:modified>
</cp:coreProperties>
</file>